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Feld\02 Musterspielpläne SHTV\XLXS-Dateien\"/>
    </mc:Choice>
  </mc:AlternateContent>
  <bookViews>
    <workbookView xWindow="0" yWindow="105" windowWidth="15195" windowHeight="7935"/>
  </bookViews>
  <sheets>
    <sheet name="Spielplan" sheetId="1" r:id="rId1"/>
    <sheet name="SK 1. Sp Gr. A" sheetId="2" r:id="rId2"/>
    <sheet name="SK 1. Sp Gr. B" sheetId="6" r:id="rId3"/>
    <sheet name="SK 2. SP Gr. A" sheetId="3" r:id="rId4"/>
    <sheet name="SK 2. Sp Gr. B" sheetId="7" r:id="rId5"/>
    <sheet name="SK 3. SP 1-5" sheetId="4" r:id="rId6"/>
    <sheet name="SK 3. SP 6-10" sheetId="8" r:id="rId7"/>
    <sheet name="SK 4. SP 1-5" sheetId="9" r:id="rId8"/>
    <sheet name="SK 4. SP 6-10" sheetId="10" r:id="rId9"/>
  </sheets>
  <externalReferences>
    <externalReference r:id="rId10"/>
  </externalReferences>
  <definedNames>
    <definedName name="_xlnm.Print_Area" localSheetId="0">Spielplan!$A$1:$S$140</definedName>
  </definedNames>
  <calcPr calcId="162913"/>
</workbook>
</file>

<file path=xl/calcChain.xml><?xml version="1.0" encoding="utf-8"?>
<calcChain xmlns="http://schemas.openxmlformats.org/spreadsheetml/2006/main">
  <c r="T282" i="10" l="1"/>
  <c r="C282" i="10"/>
  <c r="C279" i="10"/>
  <c r="Y280" i="10"/>
  <c r="AP279" i="10"/>
  <c r="AP278" i="10"/>
  <c r="AP277" i="10"/>
  <c r="AP276" i="10"/>
  <c r="T253" i="10"/>
  <c r="C253" i="10"/>
  <c r="C250" i="10"/>
  <c r="Y251" i="10"/>
  <c r="AP250" i="10"/>
  <c r="AP249" i="10"/>
  <c r="AP248" i="10"/>
  <c r="AP247" i="10"/>
  <c r="T224" i="10"/>
  <c r="C224" i="10"/>
  <c r="C221" i="10"/>
  <c r="Y222" i="10"/>
  <c r="AP221" i="10"/>
  <c r="AP220" i="10"/>
  <c r="AP219" i="10"/>
  <c r="AP218" i="10"/>
  <c r="T195" i="10"/>
  <c r="C195" i="10"/>
  <c r="C192" i="10"/>
  <c r="Y193" i="10"/>
  <c r="AP192" i="10"/>
  <c r="AP191" i="10"/>
  <c r="AP190" i="10"/>
  <c r="AP189" i="10"/>
  <c r="T164" i="10"/>
  <c r="C164" i="10"/>
  <c r="C161" i="10"/>
  <c r="Y162" i="10"/>
  <c r="AP161" i="10"/>
  <c r="AP160" i="10"/>
  <c r="AP159" i="10"/>
  <c r="AP158" i="10"/>
  <c r="T133" i="10"/>
  <c r="C133" i="10"/>
  <c r="C130" i="10"/>
  <c r="Y131" i="10"/>
  <c r="AP130" i="10"/>
  <c r="AP129" i="10"/>
  <c r="AP128" i="10"/>
  <c r="AP127" i="10"/>
  <c r="T102" i="10"/>
  <c r="C102" i="10"/>
  <c r="C99" i="10"/>
  <c r="Y100" i="10"/>
  <c r="AP99" i="10"/>
  <c r="AP98" i="10"/>
  <c r="AP97" i="10"/>
  <c r="AP96" i="10"/>
  <c r="T71" i="10"/>
  <c r="C71" i="10"/>
  <c r="C68" i="10"/>
  <c r="Y69" i="10"/>
  <c r="AP68" i="10"/>
  <c r="AP67" i="10"/>
  <c r="AP66" i="10"/>
  <c r="AP65" i="10"/>
  <c r="T40" i="10"/>
  <c r="C40" i="10"/>
  <c r="C37" i="10"/>
  <c r="Y38" i="10"/>
  <c r="AP37" i="10"/>
  <c r="AP36" i="10"/>
  <c r="AP35" i="10"/>
  <c r="AP34" i="10"/>
  <c r="T9" i="10"/>
  <c r="C9" i="10"/>
  <c r="C6" i="10"/>
  <c r="Y7" i="10"/>
  <c r="AP6" i="10"/>
  <c r="AP5" i="10"/>
  <c r="AP4" i="10"/>
  <c r="AP3" i="10"/>
  <c r="Y278" i="10"/>
  <c r="Y249" i="10"/>
  <c r="Y220" i="10"/>
  <c r="Y191" i="10"/>
  <c r="Y160" i="10"/>
  <c r="Y129" i="10"/>
  <c r="Y98" i="10"/>
  <c r="Y67" i="10"/>
  <c r="Y36" i="10"/>
  <c r="Y5" i="10"/>
  <c r="T282" i="9"/>
  <c r="C282" i="9"/>
  <c r="C279" i="9"/>
  <c r="Y280" i="9"/>
  <c r="AP279" i="9"/>
  <c r="AP278" i="9"/>
  <c r="AP277" i="9"/>
  <c r="AP276" i="9"/>
  <c r="T253" i="9"/>
  <c r="C253" i="9"/>
  <c r="C250" i="9"/>
  <c r="Y251" i="9"/>
  <c r="AP250" i="9"/>
  <c r="AP249" i="9"/>
  <c r="AP248" i="9"/>
  <c r="AP247" i="9"/>
  <c r="T224" i="9"/>
  <c r="C224" i="9"/>
  <c r="C221" i="9"/>
  <c r="Y222" i="9"/>
  <c r="AP221" i="9"/>
  <c r="AP220" i="9"/>
  <c r="AP219" i="9"/>
  <c r="AP218" i="9"/>
  <c r="T195" i="9"/>
  <c r="C195" i="9"/>
  <c r="C192" i="9"/>
  <c r="Y193" i="9"/>
  <c r="AP192" i="9"/>
  <c r="AP191" i="9"/>
  <c r="AP190" i="9"/>
  <c r="AP189" i="9"/>
  <c r="T164" i="9"/>
  <c r="C164" i="9"/>
  <c r="C161" i="9"/>
  <c r="Y162" i="9"/>
  <c r="AP161" i="9"/>
  <c r="AP160" i="9"/>
  <c r="AP159" i="9"/>
  <c r="AP158" i="9"/>
  <c r="T133" i="9"/>
  <c r="C133" i="9"/>
  <c r="C130" i="9"/>
  <c r="Y131" i="9"/>
  <c r="AP130" i="9"/>
  <c r="AP129" i="9"/>
  <c r="AP128" i="9"/>
  <c r="AP127" i="9"/>
  <c r="T102" i="9"/>
  <c r="C102" i="9"/>
  <c r="C99" i="9"/>
  <c r="Y100" i="9"/>
  <c r="AP99" i="9"/>
  <c r="AP98" i="9"/>
  <c r="AP97" i="9"/>
  <c r="AP96" i="9"/>
  <c r="T71" i="9"/>
  <c r="C71" i="9"/>
  <c r="C68" i="9"/>
  <c r="Y69" i="9"/>
  <c r="AP68" i="9"/>
  <c r="AP67" i="9"/>
  <c r="AP66" i="9"/>
  <c r="AP65" i="9"/>
  <c r="T40" i="9"/>
  <c r="C40" i="9"/>
  <c r="C37" i="9"/>
  <c r="Y38" i="9"/>
  <c r="AP37" i="9"/>
  <c r="AP36" i="9"/>
  <c r="AP35" i="9"/>
  <c r="AP34" i="9"/>
  <c r="T9" i="9"/>
  <c r="C9" i="9"/>
  <c r="C6" i="9"/>
  <c r="Y7" i="9"/>
  <c r="AP6" i="9"/>
  <c r="AP5" i="9"/>
  <c r="AP4" i="9"/>
  <c r="AP3" i="9"/>
  <c r="Y278" i="9"/>
  <c r="Y249" i="9"/>
  <c r="Y220" i="9"/>
  <c r="Y191" i="9"/>
  <c r="Y160" i="9"/>
  <c r="Y129" i="9"/>
  <c r="Y98" i="9"/>
  <c r="Y67" i="9"/>
  <c r="Y36" i="9"/>
  <c r="Y5" i="9"/>
  <c r="T282" i="8"/>
  <c r="C282" i="8"/>
  <c r="C279" i="8"/>
  <c r="Y280" i="8"/>
  <c r="AP279" i="8"/>
  <c r="AP278" i="8"/>
  <c r="AP277" i="8"/>
  <c r="AP276" i="8"/>
  <c r="T253" i="8"/>
  <c r="C253" i="8"/>
  <c r="C250" i="8"/>
  <c r="Y251" i="8"/>
  <c r="AP250" i="8"/>
  <c r="AP249" i="8"/>
  <c r="AP248" i="8"/>
  <c r="AP247" i="8"/>
  <c r="T224" i="8"/>
  <c r="C224" i="8"/>
  <c r="C221" i="8"/>
  <c r="Y222" i="8"/>
  <c r="AP221" i="8"/>
  <c r="AP220" i="8"/>
  <c r="AP219" i="8"/>
  <c r="AP218" i="8"/>
  <c r="T195" i="8"/>
  <c r="C195" i="8"/>
  <c r="C192" i="8"/>
  <c r="Y193" i="8"/>
  <c r="AP192" i="8"/>
  <c r="AP191" i="8"/>
  <c r="AP190" i="8"/>
  <c r="AP189" i="8"/>
  <c r="T164" i="8"/>
  <c r="C164" i="8"/>
  <c r="C161" i="8"/>
  <c r="Y162" i="8"/>
  <c r="AP161" i="8"/>
  <c r="AP160" i="8"/>
  <c r="AP159" i="8"/>
  <c r="AP158" i="8"/>
  <c r="T133" i="8"/>
  <c r="C133" i="8"/>
  <c r="C130" i="8"/>
  <c r="Y131" i="8"/>
  <c r="AP130" i="8"/>
  <c r="AP129" i="8"/>
  <c r="AP128" i="8"/>
  <c r="AP127" i="8"/>
  <c r="T102" i="8"/>
  <c r="C102" i="8"/>
  <c r="C99" i="8"/>
  <c r="Y100" i="8"/>
  <c r="AP99" i="8"/>
  <c r="AP98" i="8"/>
  <c r="AP97" i="8"/>
  <c r="AP96" i="8"/>
  <c r="T71" i="8"/>
  <c r="C71" i="8"/>
  <c r="C68" i="8"/>
  <c r="Y69" i="8"/>
  <c r="AP68" i="8"/>
  <c r="AP67" i="8"/>
  <c r="AP66" i="8"/>
  <c r="AP65" i="8"/>
  <c r="T40" i="8"/>
  <c r="C40" i="8"/>
  <c r="C37" i="8"/>
  <c r="Y38" i="8"/>
  <c r="AP37" i="8"/>
  <c r="AP36" i="8"/>
  <c r="AP35" i="8"/>
  <c r="AP34" i="8"/>
  <c r="T9" i="8"/>
  <c r="C9" i="8"/>
  <c r="C6" i="8"/>
  <c r="Y7" i="8"/>
  <c r="AP6" i="8"/>
  <c r="AP5" i="8"/>
  <c r="AP4" i="8"/>
  <c r="AP3" i="8"/>
  <c r="Y278" i="8"/>
  <c r="Y249" i="8"/>
  <c r="Y220" i="8"/>
  <c r="Y191" i="8"/>
  <c r="Y160" i="8"/>
  <c r="Y129" i="8"/>
  <c r="Y98" i="8"/>
  <c r="Y67" i="8"/>
  <c r="Y36" i="8"/>
  <c r="Y5" i="8"/>
  <c r="T282" i="4"/>
  <c r="C282" i="4"/>
  <c r="C279" i="4"/>
  <c r="Y280" i="4"/>
  <c r="AP279" i="4"/>
  <c r="AP278" i="4"/>
  <c r="AP277" i="4"/>
  <c r="AP276" i="4"/>
  <c r="T253" i="4"/>
  <c r="C253" i="4"/>
  <c r="C250" i="4"/>
  <c r="Y251" i="4"/>
  <c r="AP250" i="4"/>
  <c r="AP249" i="4"/>
  <c r="AP248" i="4"/>
  <c r="AP247" i="4"/>
  <c r="T224" i="4"/>
  <c r="C224" i="4"/>
  <c r="C221" i="4"/>
  <c r="Y222" i="4"/>
  <c r="AP221" i="4"/>
  <c r="AP220" i="4"/>
  <c r="AP219" i="4"/>
  <c r="AP218" i="4"/>
  <c r="T195" i="4"/>
  <c r="C195" i="4"/>
  <c r="C192" i="4"/>
  <c r="Y193" i="4"/>
  <c r="AP192" i="4"/>
  <c r="AP191" i="4"/>
  <c r="AP190" i="4"/>
  <c r="AP189" i="4"/>
  <c r="T164" i="4"/>
  <c r="C164" i="4"/>
  <c r="C161" i="4"/>
  <c r="Y162" i="4"/>
  <c r="AP161" i="4"/>
  <c r="AP160" i="4"/>
  <c r="AP159" i="4"/>
  <c r="AP158" i="4"/>
  <c r="T133" i="4"/>
  <c r="C133" i="4"/>
  <c r="C130" i="4"/>
  <c r="Y131" i="4"/>
  <c r="AP130" i="4"/>
  <c r="AP129" i="4"/>
  <c r="AP128" i="4"/>
  <c r="AP127" i="4"/>
  <c r="T102" i="4"/>
  <c r="C102" i="4"/>
  <c r="C99" i="4"/>
  <c r="Y100" i="4"/>
  <c r="AP99" i="4"/>
  <c r="AP98" i="4"/>
  <c r="AP97" i="4"/>
  <c r="AP96" i="4"/>
  <c r="T71" i="4"/>
  <c r="C71" i="4"/>
  <c r="C68" i="4"/>
  <c r="Y69" i="4"/>
  <c r="AP68" i="4"/>
  <c r="AP67" i="4"/>
  <c r="AP66" i="4"/>
  <c r="AP65" i="4"/>
  <c r="T40" i="4"/>
  <c r="C40" i="4"/>
  <c r="C37" i="4"/>
  <c r="Y38" i="4"/>
  <c r="AP37" i="4"/>
  <c r="AP36" i="4"/>
  <c r="AP35" i="4"/>
  <c r="AP34" i="4"/>
  <c r="T9" i="4"/>
  <c r="C9" i="4"/>
  <c r="C6" i="4"/>
  <c r="Y7" i="4"/>
  <c r="AP6" i="4"/>
  <c r="AP5" i="4"/>
  <c r="AP4" i="4"/>
  <c r="AP3" i="4"/>
  <c r="Y278" i="4"/>
  <c r="Y249" i="4"/>
  <c r="Y220" i="4"/>
  <c r="Y191" i="4"/>
  <c r="Y160" i="4"/>
  <c r="Y129" i="4"/>
  <c r="Y98" i="4"/>
  <c r="Y67" i="4"/>
  <c r="Y36" i="4"/>
  <c r="Y5" i="4"/>
  <c r="T282" i="7"/>
  <c r="C282" i="7"/>
  <c r="C279" i="7"/>
  <c r="Y280" i="7"/>
  <c r="AP279" i="7"/>
  <c r="AP278" i="7"/>
  <c r="AP277" i="7"/>
  <c r="AP276" i="7"/>
  <c r="T253" i="7"/>
  <c r="C253" i="7"/>
  <c r="C250" i="7"/>
  <c r="Y251" i="7"/>
  <c r="AP250" i="7"/>
  <c r="AP249" i="7"/>
  <c r="AP248" i="7"/>
  <c r="AP247" i="7"/>
  <c r="C221" i="7"/>
  <c r="C224" i="7"/>
  <c r="T224" i="7"/>
  <c r="Y222" i="7"/>
  <c r="AP221" i="7"/>
  <c r="AP220" i="7"/>
  <c r="AP219" i="7"/>
  <c r="AP218" i="7"/>
  <c r="T195" i="7"/>
  <c r="C195" i="7"/>
  <c r="C192" i="7"/>
  <c r="Y193" i="7"/>
  <c r="AP192" i="7"/>
  <c r="AP191" i="7"/>
  <c r="AP190" i="7"/>
  <c r="AP189" i="7"/>
  <c r="T164" i="7"/>
  <c r="C164" i="7"/>
  <c r="C161" i="7"/>
  <c r="Y162" i="7"/>
  <c r="AP161" i="7"/>
  <c r="AP160" i="7"/>
  <c r="AP159" i="7"/>
  <c r="AP158" i="7"/>
  <c r="T133" i="7"/>
  <c r="C133" i="7"/>
  <c r="C130" i="7"/>
  <c r="Y131" i="7"/>
  <c r="AP130" i="7"/>
  <c r="AP129" i="7"/>
  <c r="AP128" i="7"/>
  <c r="AP127" i="7"/>
  <c r="T102" i="7"/>
  <c r="C102" i="7"/>
  <c r="C99" i="7"/>
  <c r="Y100" i="7"/>
  <c r="AP99" i="7"/>
  <c r="AP98" i="7"/>
  <c r="AP97" i="7"/>
  <c r="AP96" i="7"/>
  <c r="T71" i="7"/>
  <c r="C71" i="7"/>
  <c r="C68" i="7"/>
  <c r="Y69" i="7"/>
  <c r="AP68" i="7"/>
  <c r="AP67" i="7"/>
  <c r="AP66" i="7"/>
  <c r="AP65" i="7"/>
  <c r="T40" i="7"/>
  <c r="C40" i="7"/>
  <c r="C37" i="7"/>
  <c r="Y38" i="7"/>
  <c r="AP37" i="7"/>
  <c r="AP36" i="7"/>
  <c r="AP35" i="7"/>
  <c r="AP34" i="7"/>
  <c r="T9" i="7"/>
  <c r="C9" i="7"/>
  <c r="C6" i="7"/>
  <c r="Y7" i="7"/>
  <c r="AP6" i="7"/>
  <c r="AP5" i="7"/>
  <c r="AP4" i="7"/>
  <c r="AP3" i="7"/>
  <c r="Y278" i="7"/>
  <c r="Y249" i="7"/>
  <c r="Y220" i="7"/>
  <c r="Y191" i="7"/>
  <c r="Y160" i="7"/>
  <c r="Y129" i="7"/>
  <c r="Y98" i="7"/>
  <c r="Y67" i="7"/>
  <c r="Y36" i="7"/>
  <c r="Y5" i="7"/>
  <c r="T282" i="3"/>
  <c r="C282" i="3"/>
  <c r="C279" i="3"/>
  <c r="Y280" i="3"/>
  <c r="AP279" i="3"/>
  <c r="AP278" i="3"/>
  <c r="AP277" i="3"/>
  <c r="AP276" i="3"/>
  <c r="T253" i="3"/>
  <c r="C253" i="3"/>
  <c r="C250" i="3"/>
  <c r="Y251" i="3"/>
  <c r="AP250" i="3"/>
  <c r="AP249" i="3"/>
  <c r="AP248" i="3"/>
  <c r="AP247" i="3"/>
  <c r="T224" i="3"/>
  <c r="C224" i="3"/>
  <c r="C221" i="3"/>
  <c r="Y222" i="3"/>
  <c r="AP221" i="3"/>
  <c r="AP220" i="3"/>
  <c r="AP219" i="3"/>
  <c r="AP218" i="3"/>
  <c r="T195" i="3"/>
  <c r="C195" i="3"/>
  <c r="C192" i="3"/>
  <c r="Y193" i="3"/>
  <c r="AP192" i="3"/>
  <c r="AP191" i="3"/>
  <c r="AP190" i="3"/>
  <c r="AP189" i="3"/>
  <c r="T164" i="3"/>
  <c r="C164" i="3"/>
  <c r="C161" i="3"/>
  <c r="Y162" i="3"/>
  <c r="AP161" i="3"/>
  <c r="AP160" i="3"/>
  <c r="AP159" i="3"/>
  <c r="AP158" i="3"/>
  <c r="T133" i="3"/>
  <c r="C133" i="3"/>
  <c r="C130" i="3"/>
  <c r="Y131" i="3"/>
  <c r="AP130" i="3"/>
  <c r="AP129" i="3"/>
  <c r="AP128" i="3"/>
  <c r="AP127" i="3"/>
  <c r="T102" i="3"/>
  <c r="C102" i="3"/>
  <c r="C99" i="3"/>
  <c r="Y100" i="3"/>
  <c r="AP99" i="3"/>
  <c r="AP98" i="3"/>
  <c r="AP97" i="3"/>
  <c r="AP96" i="3"/>
  <c r="T71" i="3"/>
  <c r="C71" i="3"/>
  <c r="C68" i="3"/>
  <c r="Y69" i="3"/>
  <c r="AP68" i="3"/>
  <c r="AP67" i="3"/>
  <c r="AP66" i="3"/>
  <c r="AP65" i="3"/>
  <c r="T40" i="3"/>
  <c r="C40" i="3"/>
  <c r="C37" i="3"/>
  <c r="Y38" i="3"/>
  <c r="AP37" i="3"/>
  <c r="AP36" i="3"/>
  <c r="AP35" i="3"/>
  <c r="AP34" i="3"/>
  <c r="T9" i="3"/>
  <c r="C9" i="3"/>
  <c r="C6" i="3"/>
  <c r="Y7" i="3"/>
  <c r="AP6" i="3"/>
  <c r="AP5" i="3"/>
  <c r="AP4" i="3"/>
  <c r="AP3" i="3"/>
  <c r="Y278" i="3"/>
  <c r="Y249" i="3"/>
  <c r="Y220" i="3"/>
  <c r="Y191" i="3"/>
  <c r="Y160" i="3"/>
  <c r="Y129" i="3"/>
  <c r="Y98" i="3"/>
  <c r="Y67" i="3"/>
  <c r="Y36" i="3"/>
  <c r="Y5" i="3"/>
  <c r="T282" i="6"/>
  <c r="C282" i="6"/>
  <c r="C279" i="6"/>
  <c r="AP279" i="6"/>
  <c r="AP278" i="6"/>
  <c r="AP277" i="6"/>
  <c r="AP276" i="6"/>
  <c r="T253" i="6"/>
  <c r="C253" i="6"/>
  <c r="C250" i="6"/>
  <c r="AP250" i="6"/>
  <c r="AP249" i="6"/>
  <c r="AP248" i="6"/>
  <c r="AP247" i="6"/>
  <c r="T224" i="6"/>
  <c r="C221" i="6"/>
  <c r="C224" i="6"/>
  <c r="AP221" i="6"/>
  <c r="AP220" i="6"/>
  <c r="AP219" i="6"/>
  <c r="AP218" i="6"/>
  <c r="T195" i="6"/>
  <c r="C195" i="6"/>
  <c r="C192" i="6"/>
  <c r="AP192" i="6"/>
  <c r="AP191" i="6"/>
  <c r="AP190" i="6"/>
  <c r="AP189" i="6"/>
  <c r="T164" i="6"/>
  <c r="C164" i="6"/>
  <c r="C161" i="6"/>
  <c r="AP161" i="6"/>
  <c r="AP160" i="6"/>
  <c r="AP159" i="6"/>
  <c r="AP158" i="6"/>
  <c r="T133" i="6"/>
  <c r="C133" i="6"/>
  <c r="C130" i="6"/>
  <c r="AP130" i="6"/>
  <c r="AP129" i="6"/>
  <c r="AP128" i="6"/>
  <c r="AP127" i="6"/>
  <c r="T102" i="6"/>
  <c r="C102" i="6"/>
  <c r="C99" i="6"/>
  <c r="AP99" i="6"/>
  <c r="AP98" i="6"/>
  <c r="AP97" i="6"/>
  <c r="AP96" i="6"/>
  <c r="T71" i="6"/>
  <c r="C71" i="6"/>
  <c r="C68" i="6"/>
  <c r="AP68" i="6"/>
  <c r="AP67" i="6"/>
  <c r="AP66" i="6"/>
  <c r="AP65" i="6"/>
  <c r="T40" i="6"/>
  <c r="C40" i="6"/>
  <c r="C37" i="6"/>
  <c r="AP37" i="6"/>
  <c r="AP36" i="6"/>
  <c r="AP35" i="6"/>
  <c r="AP34" i="6"/>
  <c r="T9" i="6"/>
  <c r="C9" i="6"/>
  <c r="C6" i="6"/>
  <c r="AP6" i="6"/>
  <c r="AP5" i="6"/>
  <c r="AP4" i="6"/>
  <c r="AP3" i="6"/>
  <c r="Y280" i="6"/>
  <c r="Y278" i="6"/>
  <c r="Y251" i="6"/>
  <c r="Y249" i="6"/>
  <c r="Y222" i="6"/>
  <c r="Y220" i="6"/>
  <c r="Y193" i="6"/>
  <c r="Y191" i="6"/>
  <c r="Y162" i="6"/>
  <c r="Y160" i="6"/>
  <c r="Y131" i="6"/>
  <c r="Y129" i="6"/>
  <c r="Y100" i="6"/>
  <c r="Y98" i="6"/>
  <c r="Y69" i="6"/>
  <c r="Y67" i="6"/>
  <c r="Y38" i="6"/>
  <c r="Y36" i="6"/>
  <c r="Y7" i="6"/>
  <c r="Y5" i="6"/>
  <c r="T282" i="2"/>
  <c r="C282" i="2"/>
  <c r="C279" i="2"/>
  <c r="Y280" i="2"/>
  <c r="Y278" i="2"/>
  <c r="AP279" i="2"/>
  <c r="AP278" i="2"/>
  <c r="AP277" i="2"/>
  <c r="AP276" i="2"/>
  <c r="T253" i="2"/>
  <c r="C253" i="2"/>
  <c r="C250" i="2"/>
  <c r="Y251" i="2"/>
  <c r="Y249" i="2"/>
  <c r="AP250" i="2"/>
  <c r="AP249" i="2"/>
  <c r="AP248" i="2"/>
  <c r="AP247" i="2"/>
  <c r="T224" i="2"/>
  <c r="C224" i="2"/>
  <c r="C221" i="2"/>
  <c r="Y222" i="2"/>
  <c r="Y220" i="2"/>
  <c r="AP221" i="2"/>
  <c r="AP220" i="2"/>
  <c r="AP219" i="2"/>
  <c r="AP218" i="2"/>
  <c r="T195" i="2"/>
  <c r="C195" i="2"/>
  <c r="C192" i="2"/>
  <c r="T164" i="2"/>
  <c r="C164" i="2"/>
  <c r="C161" i="2"/>
  <c r="T133" i="2"/>
  <c r="C133" i="2"/>
  <c r="C130" i="2"/>
  <c r="AP127" i="2"/>
  <c r="T71" i="2"/>
  <c r="C71" i="2"/>
  <c r="C68" i="2"/>
  <c r="T40" i="2"/>
  <c r="C40" i="2"/>
  <c r="C37" i="2"/>
  <c r="T9" i="2"/>
  <c r="C9" i="2"/>
  <c r="C6" i="2"/>
  <c r="Y131" i="2"/>
  <c r="C102" i="2"/>
  <c r="C99" i="2"/>
  <c r="Y69" i="2"/>
  <c r="AP67" i="2"/>
  <c r="AP66" i="2"/>
  <c r="Y38" i="2"/>
  <c r="AP36" i="2"/>
  <c r="AP35" i="2"/>
  <c r="AP5" i="2"/>
  <c r="AP4" i="2"/>
  <c r="Y7" i="2"/>
  <c r="Y193" i="2"/>
  <c r="Y191" i="2"/>
  <c r="Y162" i="2"/>
  <c r="Y160" i="2"/>
  <c r="Y129" i="2"/>
  <c r="T102" i="2"/>
  <c r="Y100" i="2"/>
  <c r="Y98" i="2"/>
  <c r="Y67" i="2"/>
  <c r="Y36" i="2"/>
  <c r="Y5" i="2"/>
  <c r="AP192" i="2"/>
  <c r="AP191" i="2"/>
  <c r="AP190" i="2"/>
  <c r="AP189" i="2"/>
  <c r="AP161" i="2"/>
  <c r="AP160" i="2"/>
  <c r="AP159" i="2"/>
  <c r="AP158" i="2"/>
  <c r="AP130" i="2"/>
  <c r="AP129" i="2"/>
  <c r="AP128" i="2"/>
  <c r="AP99" i="2"/>
  <c r="AP98" i="2"/>
  <c r="AP97" i="2"/>
  <c r="AP96" i="2"/>
  <c r="AP68" i="2"/>
  <c r="AP65" i="2"/>
  <c r="AP37" i="2"/>
  <c r="AP34" i="2"/>
  <c r="AP6" i="2"/>
  <c r="AP3" i="2"/>
</calcChain>
</file>

<file path=xl/sharedStrings.xml><?xml version="1.0" encoding="utf-8"?>
<sst xmlns="http://schemas.openxmlformats.org/spreadsheetml/2006/main" count="9447" uniqueCount="107">
  <si>
    <t>Zeit</t>
  </si>
  <si>
    <t>Durchg.</t>
  </si>
  <si>
    <t>Feld</t>
  </si>
  <si>
    <t>Spiel</t>
  </si>
  <si>
    <t>Mannschaft A</t>
  </si>
  <si>
    <t>Mannschaft B</t>
  </si>
  <si>
    <t>Schiedsrichter</t>
  </si>
  <si>
    <t>1.Satz</t>
  </si>
  <si>
    <t>2.Satz</t>
  </si>
  <si>
    <t xml:space="preserve"> :</t>
  </si>
  <si>
    <t xml:space="preserve"> : </t>
  </si>
  <si>
    <t>Punkte</t>
  </si>
  <si>
    <t>:</t>
  </si>
  <si>
    <t>1. Spieltag am</t>
  </si>
  <si>
    <t>Ausrichter</t>
  </si>
  <si>
    <t>10:00</t>
  </si>
  <si>
    <t>2. Spieltag am</t>
  </si>
  <si>
    <t>3. Spieltag am</t>
  </si>
  <si>
    <t>Ort:</t>
  </si>
  <si>
    <t>Mannschaft 1</t>
  </si>
  <si>
    <t>Mannschaft 2</t>
  </si>
  <si>
    <t>Mannschaft 3</t>
  </si>
  <si>
    <t>Mannschaft 4</t>
  </si>
  <si>
    <t>Mannschaft 5</t>
  </si>
  <si>
    <t>1.</t>
  </si>
  <si>
    <t>2.</t>
  </si>
  <si>
    <t>3.</t>
  </si>
  <si>
    <t>für Spiele nach Zeit</t>
  </si>
  <si>
    <t>SPIELBERICHT - FAUSTBALL</t>
  </si>
  <si>
    <t>für Spiele nach Sätzen</t>
  </si>
  <si>
    <t>Verband</t>
  </si>
  <si>
    <t>DFBL - SHTV</t>
  </si>
  <si>
    <t>Spielbeginn</t>
  </si>
  <si>
    <t>Durchgang</t>
  </si>
  <si>
    <t>(Name)</t>
  </si>
  <si>
    <t>Spielklasse</t>
  </si>
  <si>
    <t>Spiel-Nr.</t>
  </si>
  <si>
    <t>(Verein)</t>
  </si>
  <si>
    <t>Spieltag</t>
  </si>
  <si>
    <t>Entscheidungsspiel</t>
  </si>
  <si>
    <t>Qualifikations-, Endspiel o.ä.</t>
  </si>
  <si>
    <t>Ver-</t>
  </si>
  <si>
    <t>warn-</t>
  </si>
  <si>
    <t>ung</t>
  </si>
  <si>
    <t>Ballwahl und Anspiel:</t>
  </si>
  <si>
    <t>1.Sa.</t>
  </si>
  <si>
    <t>3. Sa.</t>
  </si>
  <si>
    <t>1. Ha.</t>
  </si>
  <si>
    <t>2. Ha.</t>
  </si>
  <si>
    <t>A</t>
  </si>
  <si>
    <t>S</t>
  </si>
  <si>
    <t>B</t>
  </si>
  <si>
    <t>Paß-Nr.</t>
  </si>
  <si>
    <t>Name</t>
  </si>
  <si>
    <t>Verwg.</t>
  </si>
  <si>
    <t>Zeitstr.</t>
  </si>
  <si>
    <t xml:space="preserve">Spielstand </t>
  </si>
  <si>
    <t>1. Verl.</t>
  </si>
  <si>
    <t>2. Verl.</t>
  </si>
  <si>
    <t>Spielführer</t>
  </si>
  <si>
    <t>Halbzeit</t>
  </si>
  <si>
    <t>Satz-</t>
  </si>
  <si>
    <t>Ende</t>
  </si>
  <si>
    <t>ergebnis</t>
  </si>
  <si>
    <t>1. Satz</t>
  </si>
  <si>
    <t>2. Satz</t>
  </si>
  <si>
    <t>3. Satz</t>
  </si>
  <si>
    <t>Sieger</t>
  </si>
  <si>
    <t>Entspr. Vorfall ankreu-</t>
  </si>
  <si>
    <t>Einspruch</t>
  </si>
  <si>
    <t>zen und zusätzlichen Be-</t>
  </si>
  <si>
    <t>Feldverweis</t>
  </si>
  <si>
    <t>richt auf der Rückseite</t>
  </si>
  <si>
    <t>Verletzung</t>
  </si>
  <si>
    <t>(Unterschrift)</t>
  </si>
  <si>
    <t>Für die Richtigkeit der Eintragungen</t>
  </si>
  <si>
    <t>abgeben!</t>
  </si>
  <si>
    <t>Sonstiges</t>
  </si>
  <si>
    <t>Spielführer (A)</t>
  </si>
  <si>
    <t>Spielführer (B)</t>
  </si>
  <si>
    <t>Auswertung</t>
  </si>
  <si>
    <t>Anschreiber</t>
  </si>
  <si>
    <t>Mix-Staffel-Süd</t>
  </si>
  <si>
    <t>Mannschaft 6</t>
  </si>
  <si>
    <t>Mannschaft 7</t>
  </si>
  <si>
    <t>Mannschaft 8</t>
  </si>
  <si>
    <t>Mannschaft 10</t>
  </si>
  <si>
    <t>Mannschaft 9</t>
  </si>
  <si>
    <t>1. Gruppe A</t>
  </si>
  <si>
    <t>2. Gruppe B</t>
  </si>
  <si>
    <t>2. Gruppe A</t>
  </si>
  <si>
    <t>1. Gruppe B</t>
  </si>
  <si>
    <t>4. Spieltag am</t>
  </si>
  <si>
    <t>Finalrunde Plätze 1 bis 5 (Rückrunde)</t>
  </si>
  <si>
    <t>Platzierungsspiele Plätze 6 bis 10 (Rückrunde)</t>
  </si>
  <si>
    <t>Platzierungsspiele Plätze 6 bis 10 (Hinrunde)</t>
  </si>
  <si>
    <t>Finalrunde Plätze 1 bis 5 (Hinrunde)</t>
  </si>
  <si>
    <t>Gruppe B (Rückrunde)</t>
  </si>
  <si>
    <t>Gruppe A (Rückrunde)</t>
  </si>
  <si>
    <t>Gruppe B (Hinrunde)</t>
  </si>
  <si>
    <t>Gruppe A (Hinruunde)</t>
  </si>
  <si>
    <t>3. Gruppe A/B</t>
  </si>
  <si>
    <t>3. Gruppe B/A</t>
  </si>
  <si>
    <t>4. Gruppe A</t>
  </si>
  <si>
    <t>5. Gruppe A</t>
  </si>
  <si>
    <t>4. Gruppe B</t>
  </si>
  <si>
    <t>5. Gruppe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</si>
</sst>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h:mm;@"/>
  </numFmts>
  <fonts count="18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name val="Arial"/>
      <family val="2"/>
    </font>
    <font>
      <sz val="6"/>
      <name val="MS Sans Serif"/>
      <family val="2"/>
    </font>
    <font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/>
    <xf numFmtId="49" fontId="3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49" fontId="3" fillId="0" borderId="4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4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49" fontId="3" fillId="0" borderId="6" xfId="0" applyNumberFormat="1" applyFont="1" applyBorder="1" applyAlignment="1">
      <alignment vertical="top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0" fillId="0" borderId="7" xfId="0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20" fontId="4" fillId="0" borderId="6" xfId="0" applyNumberFormat="1" applyFont="1" applyBorder="1" applyAlignment="1">
      <alignment vertical="top"/>
    </xf>
    <xf numFmtId="0" fontId="0" fillId="0" borderId="7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5" xfId="0" applyFont="1" applyBorder="1" applyAlignment="1">
      <alignment vertical="top"/>
    </xf>
    <xf numFmtId="0" fontId="0" fillId="0" borderId="1" xfId="0" applyBorder="1"/>
    <xf numFmtId="0" fontId="0" fillId="0" borderId="2" xfId="0" applyBorder="1"/>
    <xf numFmtId="0" fontId="7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8" fillId="0" borderId="12" xfId="0" applyFont="1" applyBorder="1"/>
    <xf numFmtId="0" fontId="0" fillId="0" borderId="13" xfId="0" applyBorder="1"/>
    <xf numFmtId="0" fontId="7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4" xfId="0" applyBorder="1"/>
    <xf numFmtId="0" fontId="0" fillId="0" borderId="17" xfId="0" applyBorder="1"/>
    <xf numFmtId="0" fontId="7" fillId="0" borderId="0" xfId="0" applyFont="1" applyBorder="1"/>
    <xf numFmtId="0" fontId="0" fillId="0" borderId="0" xfId="0" applyBorder="1"/>
    <xf numFmtId="0" fontId="6" fillId="0" borderId="18" xfId="0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20" xfId="0" applyBorder="1"/>
    <xf numFmtId="0" fontId="9" fillId="0" borderId="18" xfId="0" applyFont="1" applyBorder="1"/>
    <xf numFmtId="0" fontId="9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9" fillId="0" borderId="19" xfId="0" applyFont="1" applyBorder="1"/>
    <xf numFmtId="0" fontId="7" fillId="0" borderId="17" xfId="0" applyFont="1" applyBorder="1"/>
    <xf numFmtId="0" fontId="9" fillId="0" borderId="0" xfId="0" applyFont="1" applyBorder="1"/>
    <xf numFmtId="0" fontId="7" fillId="0" borderId="0" xfId="0" applyFont="1" applyBorder="1" applyAlignment="1">
      <alignment horizontal="center"/>
    </xf>
    <xf numFmtId="0" fontId="9" fillId="0" borderId="17" xfId="0" applyFont="1" applyBorder="1"/>
    <xf numFmtId="0" fontId="0" fillId="0" borderId="21" xfId="0" applyBorder="1"/>
    <xf numFmtId="0" fontId="0" fillId="0" borderId="19" xfId="0" applyBorder="1"/>
    <xf numFmtId="0" fontId="7" fillId="0" borderId="18" xfId="0" applyFont="1" applyBorder="1" applyAlignment="1">
      <alignment horizontal="right"/>
    </xf>
    <xf numFmtId="0" fontId="7" fillId="0" borderId="18" xfId="0" applyFont="1" applyBorder="1" applyAlignment="1">
      <alignment horizontal="center"/>
    </xf>
    <xf numFmtId="0" fontId="0" fillId="0" borderId="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8" xfId="0" applyBorder="1"/>
    <xf numFmtId="0" fontId="11" fillId="0" borderId="25" xfId="0" applyFont="1" applyBorder="1" applyAlignment="1">
      <alignment textRotation="90"/>
    </xf>
    <xf numFmtId="0" fontId="11" fillId="0" borderId="26" xfId="0" applyFont="1" applyBorder="1" applyAlignment="1">
      <alignment textRotation="90"/>
    </xf>
    <xf numFmtId="0" fontId="11" fillId="0" borderId="27" xfId="0" applyFont="1" applyBorder="1" applyAlignment="1">
      <alignment textRotation="90"/>
    </xf>
    <xf numFmtId="0" fontId="12" fillId="0" borderId="18" xfId="0" applyFont="1" applyBorder="1"/>
    <xf numFmtId="0" fontId="13" fillId="0" borderId="25" xfId="0" applyFont="1" applyBorder="1" applyAlignment="1">
      <alignment vertical="top"/>
    </xf>
    <xf numFmtId="0" fontId="13" fillId="0" borderId="27" xfId="0" applyFont="1" applyBorder="1" applyAlignment="1">
      <alignment vertical="top"/>
    </xf>
    <xf numFmtId="0" fontId="13" fillId="0" borderId="18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8" xfId="0" applyFont="1" applyBorder="1" applyAlignment="1">
      <alignment vertical="top"/>
    </xf>
    <xf numFmtId="0" fontId="7" fillId="0" borderId="4" xfId="0" applyFont="1" applyBorder="1"/>
    <xf numFmtId="0" fontId="7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0" fontId="7" fillId="0" borderId="21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2" fillId="0" borderId="2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9" fillId="0" borderId="4" xfId="0" applyFont="1" applyBorder="1"/>
    <xf numFmtId="0" fontId="0" fillId="0" borderId="32" xfId="0" applyBorder="1"/>
    <xf numFmtId="0" fontId="0" fillId="0" borderId="18" xfId="0" applyBorder="1" applyAlignment="1">
      <alignment horizontal="center"/>
    </xf>
    <xf numFmtId="0" fontId="14" fillId="0" borderId="7" xfId="0" applyFont="1" applyBorder="1" applyAlignment="1">
      <alignment textRotation="90"/>
    </xf>
    <xf numFmtId="0" fontId="14" fillId="0" borderId="8" xfId="0" applyFont="1" applyBorder="1" applyAlignment="1">
      <alignment textRotation="90"/>
    </xf>
    <xf numFmtId="0" fontId="15" fillId="0" borderId="7" xfId="0" applyFont="1" applyBorder="1" applyAlignment="1">
      <alignment textRotation="90"/>
    </xf>
    <xf numFmtId="0" fontId="15" fillId="0" borderId="8" xfId="0" applyFont="1" applyBorder="1" applyAlignment="1">
      <alignment textRotation="90"/>
    </xf>
    <xf numFmtId="0" fontId="12" fillId="0" borderId="21" xfId="0" applyFont="1" applyBorder="1"/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19" xfId="0" applyFont="1" applyBorder="1"/>
    <xf numFmtId="0" fontId="12" fillId="0" borderId="32" xfId="0" applyFont="1" applyBorder="1"/>
    <xf numFmtId="0" fontId="12" fillId="0" borderId="0" xfId="0" applyFont="1" applyBorder="1"/>
    <xf numFmtId="0" fontId="12" fillId="0" borderId="5" xfId="0" applyFont="1" applyBorder="1" applyAlignment="1">
      <alignment wrapText="1"/>
    </xf>
    <xf numFmtId="49" fontId="0" fillId="0" borderId="33" xfId="0" applyNumberFormat="1" applyBorder="1"/>
    <xf numFmtId="0" fontId="0" fillId="0" borderId="26" xfId="0" applyBorder="1"/>
    <xf numFmtId="0" fontId="0" fillId="0" borderId="27" xfId="0" applyBorder="1"/>
    <xf numFmtId="0" fontId="7" fillId="0" borderId="7" xfId="0" applyFont="1" applyBorder="1"/>
    <xf numFmtId="0" fontId="13" fillId="0" borderId="18" xfId="0" applyFont="1" applyBorder="1"/>
    <xf numFmtId="0" fontId="0" fillId="0" borderId="7" xfId="0" applyBorder="1"/>
    <xf numFmtId="0" fontId="12" fillId="0" borderId="4" xfId="0" applyFont="1" applyBorder="1"/>
    <xf numFmtId="0" fontId="12" fillId="0" borderId="32" xfId="0" applyFont="1" applyBorder="1" applyAlignment="1">
      <alignment horizontal="center"/>
    </xf>
    <xf numFmtId="0" fontId="0" fillId="0" borderId="5" xfId="0" applyBorder="1"/>
    <xf numFmtId="49" fontId="0" fillId="0" borderId="21" xfId="0" applyNumberForma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0" fillId="0" borderId="25" xfId="0" applyBorder="1"/>
    <xf numFmtId="0" fontId="7" fillId="0" borderId="26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2" fillId="0" borderId="20" xfId="0" applyFont="1" applyBorder="1" applyAlignment="1">
      <alignment horizontal="center"/>
    </xf>
    <xf numFmtId="0" fontId="12" fillId="0" borderId="35" xfId="0" applyFont="1" applyBorder="1" applyAlignment="1">
      <alignment horizontal="left"/>
    </xf>
    <xf numFmtId="0" fontId="12" fillId="0" borderId="23" xfId="0" applyFont="1" applyBorder="1" applyAlignment="1">
      <alignment horizontal="center"/>
    </xf>
    <xf numFmtId="0" fontId="12" fillId="0" borderId="23" xfId="0" applyFont="1" applyBorder="1"/>
    <xf numFmtId="0" fontId="12" fillId="0" borderId="24" xfId="0" applyFont="1" applyBorder="1"/>
    <xf numFmtId="0" fontId="12" fillId="0" borderId="17" xfId="0" applyFont="1" applyBorder="1"/>
    <xf numFmtId="49" fontId="0" fillId="0" borderId="12" xfId="0" applyNumberFormat="1" applyBorder="1"/>
    <xf numFmtId="0" fontId="7" fillId="0" borderId="37" xfId="0" applyFont="1" applyBorder="1"/>
    <xf numFmtId="0" fontId="0" fillId="0" borderId="37" xfId="0" applyBorder="1"/>
    <xf numFmtId="0" fontId="0" fillId="0" borderId="38" xfId="0" applyBorder="1"/>
    <xf numFmtId="0" fontId="7" fillId="0" borderId="39" xfId="0" applyFont="1" applyBorder="1"/>
    <xf numFmtId="0" fontId="16" fillId="0" borderId="10" xfId="0" applyFont="1" applyBorder="1" applyAlignment="1">
      <alignment horizontal="center"/>
    </xf>
    <xf numFmtId="0" fontId="0" fillId="0" borderId="39" xfId="0" applyBorder="1"/>
    <xf numFmtId="0" fontId="7" fillId="0" borderId="10" xfId="0" applyFont="1" applyBorder="1"/>
    <xf numFmtId="0" fontId="0" fillId="0" borderId="40" xfId="0" applyBorder="1"/>
    <xf numFmtId="0" fontId="12" fillId="0" borderId="5" xfId="0" applyFont="1" applyBorder="1"/>
    <xf numFmtId="0" fontId="0" fillId="0" borderId="12" xfId="0" applyBorder="1"/>
    <xf numFmtId="0" fontId="7" fillId="0" borderId="12" xfId="0" applyFont="1" applyBorder="1"/>
    <xf numFmtId="0" fontId="7" fillId="0" borderId="13" xfId="0" applyFont="1" applyBorder="1"/>
    <xf numFmtId="0" fontId="12" fillId="0" borderId="12" xfId="0" applyFont="1" applyBorder="1"/>
    <xf numFmtId="0" fontId="12" fillId="0" borderId="13" xfId="0" applyFont="1" applyBorder="1"/>
    <xf numFmtId="0" fontId="12" fillId="0" borderId="16" xfId="0" applyFont="1" applyBorder="1"/>
    <xf numFmtId="0" fontId="3" fillId="0" borderId="0" xfId="0" applyFont="1" applyBorder="1" applyAlignment="1">
      <alignment horizontal="left" vertical="top"/>
    </xf>
    <xf numFmtId="0" fontId="3" fillId="0" borderId="41" xfId="0" applyFont="1" applyBorder="1" applyAlignment="1">
      <alignment vertical="top"/>
    </xf>
    <xf numFmtId="0" fontId="3" fillId="0" borderId="42" xfId="0" applyFont="1" applyBorder="1" applyAlignment="1">
      <alignment horizontal="center" vertical="top"/>
    </xf>
    <xf numFmtId="0" fontId="3" fillId="0" borderId="42" xfId="0" applyFont="1" applyBorder="1" applyAlignment="1">
      <alignment vertical="top"/>
    </xf>
    <xf numFmtId="0" fontId="4" fillId="0" borderId="42" xfId="0" applyFont="1" applyBorder="1" applyAlignment="1">
      <alignment vertical="top"/>
    </xf>
    <xf numFmtId="0" fontId="4" fillId="0" borderId="43" xfId="0" applyFont="1" applyBorder="1" applyAlignment="1">
      <alignment vertical="top"/>
    </xf>
    <xf numFmtId="20" fontId="4" fillId="0" borderId="44" xfId="0" applyNumberFormat="1" applyFont="1" applyBorder="1" applyAlignment="1">
      <alignment vertical="top"/>
    </xf>
    <xf numFmtId="0" fontId="0" fillId="0" borderId="37" xfId="0" applyBorder="1" applyAlignment="1">
      <alignment horizontal="center" vertical="top"/>
    </xf>
    <xf numFmtId="0" fontId="4" fillId="0" borderId="37" xfId="0" applyFont="1" applyBorder="1" applyAlignment="1">
      <alignment horizontal="left" vertical="top"/>
    </xf>
    <xf numFmtId="0" fontId="0" fillId="0" borderId="37" xfId="0" applyBorder="1" applyAlignment="1">
      <alignment vertical="top"/>
    </xf>
    <xf numFmtId="0" fontId="1" fillId="0" borderId="37" xfId="0" applyFont="1" applyBorder="1" applyAlignment="1">
      <alignment horizontal="center" vertical="top"/>
    </xf>
    <xf numFmtId="0" fontId="0" fillId="0" borderId="38" xfId="0" applyBorder="1" applyAlignment="1">
      <alignment vertical="top"/>
    </xf>
    <xf numFmtId="0" fontId="17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0" fillId="0" borderId="3" xfId="0" applyBorder="1" applyAlignment="1">
      <alignment vertical="top"/>
    </xf>
    <xf numFmtId="0" fontId="17" fillId="0" borderId="4" xfId="0" applyFon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45" xfId="0" applyBorder="1"/>
    <xf numFmtId="0" fontId="7" fillId="0" borderId="32" xfId="0" applyFont="1" applyBorder="1"/>
    <xf numFmtId="0" fontId="7" fillId="0" borderId="23" xfId="0" applyFont="1" applyBorder="1"/>
    <xf numFmtId="0" fontId="7" fillId="0" borderId="24" xfId="0" applyFont="1" applyBorder="1"/>
    <xf numFmtId="14" fontId="3" fillId="0" borderId="9" xfId="0" applyNumberFormat="1" applyFont="1" applyBorder="1" applyAlignment="1">
      <alignment horizontal="left" vertical="top"/>
    </xf>
    <xf numFmtId="14" fontId="3" fillId="0" borderId="10" xfId="0" applyNumberFormat="1" applyFont="1" applyBorder="1" applyAlignment="1">
      <alignment horizontal="left" vertical="top"/>
    </xf>
    <xf numFmtId="14" fontId="3" fillId="0" borderId="11" xfId="0" applyNumberFormat="1" applyFont="1" applyBorder="1" applyAlignment="1">
      <alignment horizontal="left" vertical="top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/>
    </xf>
    <xf numFmtId="0" fontId="3" fillId="0" borderId="4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20" fontId="4" fillId="0" borderId="4" xfId="0" applyNumberFormat="1" applyFont="1" applyBorder="1" applyAlignment="1">
      <alignment horizontal="center" vertical="top"/>
    </xf>
    <xf numFmtId="20" fontId="4" fillId="0" borderId="0" xfId="0" applyNumberFormat="1" applyFont="1" applyBorder="1" applyAlignment="1">
      <alignment horizontal="center" vertical="top"/>
    </xf>
    <xf numFmtId="20" fontId="4" fillId="0" borderId="5" xfId="0" applyNumberFormat="1" applyFont="1" applyBorder="1" applyAlignment="1">
      <alignment horizontal="center" vertical="top"/>
    </xf>
    <xf numFmtId="0" fontId="17" fillId="0" borderId="21" xfId="0" applyFont="1" applyBorder="1" applyAlignment="1">
      <alignment horizontal="left" vertical="top"/>
    </xf>
    <xf numFmtId="0" fontId="17" fillId="0" borderId="18" xfId="0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/>
    </xf>
    <xf numFmtId="14" fontId="3" fillId="0" borderId="25" xfId="0" applyNumberFormat="1" applyFont="1" applyBorder="1" applyAlignment="1">
      <alignment horizontal="left" vertical="top"/>
    </xf>
    <xf numFmtId="14" fontId="3" fillId="0" borderId="26" xfId="0" applyNumberFormat="1" applyFont="1" applyBorder="1" applyAlignment="1">
      <alignment horizontal="left" vertical="top"/>
    </xf>
    <xf numFmtId="14" fontId="3" fillId="0" borderId="27" xfId="0" applyNumberFormat="1" applyFont="1" applyBorder="1" applyAlignment="1">
      <alignment horizontal="left" vertical="top"/>
    </xf>
    <xf numFmtId="0" fontId="3" fillId="0" borderId="46" xfId="0" applyFont="1" applyBorder="1" applyAlignment="1">
      <alignment horizontal="center" vertical="top"/>
    </xf>
    <xf numFmtId="0" fontId="3" fillId="0" borderId="47" xfId="0" applyFont="1" applyBorder="1" applyAlignment="1">
      <alignment horizontal="center" vertical="top"/>
    </xf>
    <xf numFmtId="0" fontId="3" fillId="0" borderId="48" xfId="0" applyFont="1" applyBorder="1" applyAlignment="1">
      <alignment horizontal="center" vertical="top"/>
    </xf>
    <xf numFmtId="20" fontId="17" fillId="0" borderId="1" xfId="0" applyNumberFormat="1" applyFont="1" applyBorder="1" applyAlignment="1">
      <alignment horizontal="left" vertical="top"/>
    </xf>
    <xf numFmtId="20" fontId="17" fillId="0" borderId="2" xfId="0" applyNumberFormat="1" applyFont="1" applyBorder="1" applyAlignment="1">
      <alignment horizontal="left" vertical="top"/>
    </xf>
    <xf numFmtId="20" fontId="17" fillId="0" borderId="3" xfId="0" applyNumberFormat="1" applyFont="1" applyBorder="1" applyAlignment="1">
      <alignment horizontal="left" vertical="top"/>
    </xf>
    <xf numFmtId="20" fontId="4" fillId="0" borderId="46" xfId="0" applyNumberFormat="1" applyFont="1" applyBorder="1" applyAlignment="1">
      <alignment horizontal="center" vertical="top"/>
    </xf>
    <xf numFmtId="20" fontId="4" fillId="0" borderId="47" xfId="0" applyNumberFormat="1" applyFont="1" applyBorder="1" applyAlignment="1">
      <alignment horizontal="center" vertical="top"/>
    </xf>
    <xf numFmtId="20" fontId="4" fillId="0" borderId="48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horizontal="left" vertical="top"/>
    </xf>
    <xf numFmtId="0" fontId="10" fillId="0" borderId="32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4" fontId="5" fillId="0" borderId="18" xfId="1" applyNumberFormat="1" applyBorder="1" applyAlignment="1" applyProtection="1">
      <alignment horizontal="left"/>
    </xf>
    <xf numFmtId="14" fontId="5" fillId="0" borderId="19" xfId="1" applyNumberFormat="1" applyBorder="1" applyAlignment="1" applyProtection="1">
      <alignment horizontal="left"/>
    </xf>
    <xf numFmtId="0" fontId="10" fillId="0" borderId="32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167" fontId="6" fillId="0" borderId="10" xfId="0" applyNumberFormat="1" applyFon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4" fontId="0" fillId="0" borderId="18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1028700</xdr:colOff>
      <xdr:row>106</xdr:row>
      <xdr:rowOff>142875</xdr:rowOff>
    </xdr:from>
    <xdr:to>
      <xdr:col>16</xdr:col>
      <xdr:colOff>28575</xdr:colOff>
      <xdr:row>111</xdr:row>
      <xdr:rowOff>180975</xdr:rowOff>
    </xdr:to>
    <xdr:pic>
      <xdr:nvPicPr>
        <xdr:cNvPr id="1174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19840575"/>
          <a:ext cx="21907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73</xdr:row>
      <xdr:rowOff>0</xdr:rowOff>
    </xdr:from>
    <xdr:to>
      <xdr:col>17</xdr:col>
      <xdr:colOff>47625</xdr:colOff>
      <xdr:row>78</xdr:row>
      <xdr:rowOff>38100</xdr:rowOff>
    </xdr:to>
    <xdr:pic>
      <xdr:nvPicPr>
        <xdr:cNvPr id="1175" name="Grafi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3601700"/>
          <a:ext cx="2181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1333500</xdr:colOff>
      <xdr:row>37</xdr:row>
      <xdr:rowOff>142875</xdr:rowOff>
    </xdr:from>
    <xdr:to>
      <xdr:col>17</xdr:col>
      <xdr:colOff>9525</xdr:colOff>
      <xdr:row>42</xdr:row>
      <xdr:rowOff>180975</xdr:rowOff>
    </xdr:to>
    <xdr:pic>
      <xdr:nvPicPr>
        <xdr:cNvPr id="1176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7019925"/>
          <a:ext cx="21907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1314450</xdr:colOff>
      <xdr:row>3</xdr:row>
      <xdr:rowOff>19050</xdr:rowOff>
    </xdr:from>
    <xdr:to>
      <xdr:col>16</xdr:col>
      <xdr:colOff>314325</xdr:colOff>
      <xdr:row>8</xdr:row>
      <xdr:rowOff>57150</xdr:rowOff>
    </xdr:to>
    <xdr:pic>
      <xdr:nvPicPr>
        <xdr:cNvPr id="1177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571500"/>
          <a:ext cx="21907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9525</xdr:rowOff>
    </xdr:from>
    <xdr:to>
      <xdr:col>46</xdr:col>
      <xdr:colOff>9525</xdr:colOff>
      <xdr:row>1</xdr:row>
      <xdr:rowOff>190500</xdr:rowOff>
    </xdr:to>
    <xdr:pic>
      <xdr:nvPicPr>
        <xdr:cNvPr id="2236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952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31</xdr:row>
      <xdr:rowOff>19050</xdr:rowOff>
    </xdr:from>
    <xdr:to>
      <xdr:col>45</xdr:col>
      <xdr:colOff>95250</xdr:colOff>
      <xdr:row>32</xdr:row>
      <xdr:rowOff>190500</xdr:rowOff>
    </xdr:to>
    <xdr:pic>
      <xdr:nvPicPr>
        <xdr:cNvPr id="2237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5391150"/>
          <a:ext cx="7620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95250</xdr:colOff>
      <xdr:row>62</xdr:row>
      <xdr:rowOff>28575</xdr:rowOff>
    </xdr:from>
    <xdr:to>
      <xdr:col>45</xdr:col>
      <xdr:colOff>95250</xdr:colOff>
      <xdr:row>63</xdr:row>
      <xdr:rowOff>209550</xdr:rowOff>
    </xdr:to>
    <xdr:pic>
      <xdr:nvPicPr>
        <xdr:cNvPr id="2238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07727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93</xdr:row>
      <xdr:rowOff>0</xdr:rowOff>
    </xdr:from>
    <xdr:to>
      <xdr:col>46</xdr:col>
      <xdr:colOff>0</xdr:colOff>
      <xdr:row>94</xdr:row>
      <xdr:rowOff>180975</xdr:rowOff>
    </xdr:to>
    <xdr:pic>
      <xdr:nvPicPr>
        <xdr:cNvPr id="2239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6116300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0</xdr:colOff>
      <xdr:row>124</xdr:row>
      <xdr:rowOff>28575</xdr:rowOff>
    </xdr:from>
    <xdr:to>
      <xdr:col>45</xdr:col>
      <xdr:colOff>0</xdr:colOff>
      <xdr:row>125</xdr:row>
      <xdr:rowOff>209550</xdr:rowOff>
    </xdr:to>
    <xdr:pic>
      <xdr:nvPicPr>
        <xdr:cNvPr id="2240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15169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0</xdr:colOff>
      <xdr:row>155</xdr:row>
      <xdr:rowOff>19050</xdr:rowOff>
    </xdr:from>
    <xdr:to>
      <xdr:col>45</xdr:col>
      <xdr:colOff>0</xdr:colOff>
      <xdr:row>156</xdr:row>
      <xdr:rowOff>200025</xdr:rowOff>
    </xdr:to>
    <xdr:pic>
      <xdr:nvPicPr>
        <xdr:cNvPr id="2241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6879550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186</xdr:row>
      <xdr:rowOff>9525</xdr:rowOff>
    </xdr:from>
    <xdr:to>
      <xdr:col>45</xdr:col>
      <xdr:colOff>9525</xdr:colOff>
      <xdr:row>187</xdr:row>
      <xdr:rowOff>190500</xdr:rowOff>
    </xdr:to>
    <xdr:pic>
      <xdr:nvPicPr>
        <xdr:cNvPr id="2242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224212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215</xdr:row>
      <xdr:rowOff>9525</xdr:rowOff>
    </xdr:from>
    <xdr:to>
      <xdr:col>45</xdr:col>
      <xdr:colOff>9525</xdr:colOff>
      <xdr:row>216</xdr:row>
      <xdr:rowOff>190500</xdr:rowOff>
    </xdr:to>
    <xdr:pic>
      <xdr:nvPicPr>
        <xdr:cNvPr id="2243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72903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244</xdr:row>
      <xdr:rowOff>9525</xdr:rowOff>
    </xdr:from>
    <xdr:to>
      <xdr:col>45</xdr:col>
      <xdr:colOff>9525</xdr:colOff>
      <xdr:row>245</xdr:row>
      <xdr:rowOff>190500</xdr:rowOff>
    </xdr:to>
    <xdr:pic>
      <xdr:nvPicPr>
        <xdr:cNvPr id="2244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233862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273</xdr:row>
      <xdr:rowOff>9525</xdr:rowOff>
    </xdr:from>
    <xdr:to>
      <xdr:col>45</xdr:col>
      <xdr:colOff>9525</xdr:colOff>
      <xdr:row>274</xdr:row>
      <xdr:rowOff>190500</xdr:rowOff>
    </xdr:to>
    <xdr:pic>
      <xdr:nvPicPr>
        <xdr:cNvPr id="2245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73868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9525</xdr:rowOff>
    </xdr:from>
    <xdr:to>
      <xdr:col>46</xdr:col>
      <xdr:colOff>0</xdr:colOff>
      <xdr:row>1</xdr:row>
      <xdr:rowOff>219075</xdr:rowOff>
    </xdr:to>
    <xdr:pic>
      <xdr:nvPicPr>
        <xdr:cNvPr id="6215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9525"/>
          <a:ext cx="7905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76200</xdr:colOff>
      <xdr:row>31</xdr:row>
      <xdr:rowOff>19050</xdr:rowOff>
    </xdr:from>
    <xdr:to>
      <xdr:col>44</xdr:col>
      <xdr:colOff>85725</xdr:colOff>
      <xdr:row>32</xdr:row>
      <xdr:rowOff>190500</xdr:rowOff>
    </xdr:to>
    <xdr:pic>
      <xdr:nvPicPr>
        <xdr:cNvPr id="6216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5391150"/>
          <a:ext cx="6762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62</xdr:row>
      <xdr:rowOff>28575</xdr:rowOff>
    </xdr:from>
    <xdr:to>
      <xdr:col>45</xdr:col>
      <xdr:colOff>9525</xdr:colOff>
      <xdr:row>63</xdr:row>
      <xdr:rowOff>180975</xdr:rowOff>
    </xdr:to>
    <xdr:pic>
      <xdr:nvPicPr>
        <xdr:cNvPr id="6217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0772775"/>
          <a:ext cx="6762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28575</xdr:colOff>
      <xdr:row>93</xdr:row>
      <xdr:rowOff>19050</xdr:rowOff>
    </xdr:from>
    <xdr:to>
      <xdr:col>45</xdr:col>
      <xdr:colOff>0</xdr:colOff>
      <xdr:row>94</xdr:row>
      <xdr:rowOff>190500</xdr:rowOff>
    </xdr:to>
    <xdr:pic>
      <xdr:nvPicPr>
        <xdr:cNvPr id="6218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6135350"/>
          <a:ext cx="6381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28575</xdr:colOff>
      <xdr:row>124</xdr:row>
      <xdr:rowOff>19050</xdr:rowOff>
    </xdr:from>
    <xdr:to>
      <xdr:col>44</xdr:col>
      <xdr:colOff>76200</xdr:colOff>
      <xdr:row>125</xdr:row>
      <xdr:rowOff>200025</xdr:rowOff>
    </xdr:to>
    <xdr:pic>
      <xdr:nvPicPr>
        <xdr:cNvPr id="6219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1507450"/>
          <a:ext cx="7143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0</xdr:colOff>
      <xdr:row>155</xdr:row>
      <xdr:rowOff>19050</xdr:rowOff>
    </xdr:from>
    <xdr:to>
      <xdr:col>44</xdr:col>
      <xdr:colOff>85725</xdr:colOff>
      <xdr:row>156</xdr:row>
      <xdr:rowOff>200025</xdr:rowOff>
    </xdr:to>
    <xdr:pic>
      <xdr:nvPicPr>
        <xdr:cNvPr id="6220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6879550"/>
          <a:ext cx="752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38100</xdr:colOff>
      <xdr:row>186</xdr:row>
      <xdr:rowOff>9525</xdr:rowOff>
    </xdr:from>
    <xdr:to>
      <xdr:col>44</xdr:col>
      <xdr:colOff>95250</xdr:colOff>
      <xdr:row>187</xdr:row>
      <xdr:rowOff>190500</xdr:rowOff>
    </xdr:to>
    <xdr:pic>
      <xdr:nvPicPr>
        <xdr:cNvPr id="6221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32242125"/>
          <a:ext cx="7239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215</xdr:row>
      <xdr:rowOff>9525</xdr:rowOff>
    </xdr:from>
    <xdr:to>
      <xdr:col>45</xdr:col>
      <xdr:colOff>9525</xdr:colOff>
      <xdr:row>216</xdr:row>
      <xdr:rowOff>190500</xdr:rowOff>
    </xdr:to>
    <xdr:pic>
      <xdr:nvPicPr>
        <xdr:cNvPr id="6222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72903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244</xdr:row>
      <xdr:rowOff>9525</xdr:rowOff>
    </xdr:from>
    <xdr:to>
      <xdr:col>45</xdr:col>
      <xdr:colOff>9525</xdr:colOff>
      <xdr:row>245</xdr:row>
      <xdr:rowOff>190500</xdr:rowOff>
    </xdr:to>
    <xdr:pic>
      <xdr:nvPicPr>
        <xdr:cNvPr id="6223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233862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273</xdr:row>
      <xdr:rowOff>9525</xdr:rowOff>
    </xdr:from>
    <xdr:to>
      <xdr:col>45</xdr:col>
      <xdr:colOff>9525</xdr:colOff>
      <xdr:row>274</xdr:row>
      <xdr:rowOff>190500</xdr:rowOff>
    </xdr:to>
    <xdr:pic>
      <xdr:nvPicPr>
        <xdr:cNvPr id="6224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73868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9525</xdr:rowOff>
    </xdr:from>
    <xdr:to>
      <xdr:col>46</xdr:col>
      <xdr:colOff>9525</xdr:colOff>
      <xdr:row>1</xdr:row>
      <xdr:rowOff>190500</xdr:rowOff>
    </xdr:to>
    <xdr:pic>
      <xdr:nvPicPr>
        <xdr:cNvPr id="3217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952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0</xdr:colOff>
      <xdr:row>31</xdr:row>
      <xdr:rowOff>9525</xdr:rowOff>
    </xdr:from>
    <xdr:to>
      <xdr:col>46</xdr:col>
      <xdr:colOff>0</xdr:colOff>
      <xdr:row>32</xdr:row>
      <xdr:rowOff>209550</xdr:rowOff>
    </xdr:to>
    <xdr:pic>
      <xdr:nvPicPr>
        <xdr:cNvPr id="3218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5381625"/>
          <a:ext cx="666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85725</xdr:colOff>
      <xdr:row>62</xdr:row>
      <xdr:rowOff>28575</xdr:rowOff>
    </xdr:from>
    <xdr:to>
      <xdr:col>45</xdr:col>
      <xdr:colOff>95250</xdr:colOff>
      <xdr:row>63</xdr:row>
      <xdr:rowOff>200025</xdr:rowOff>
    </xdr:to>
    <xdr:pic>
      <xdr:nvPicPr>
        <xdr:cNvPr id="3219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0772775"/>
          <a:ext cx="6762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95250</xdr:colOff>
      <xdr:row>93</xdr:row>
      <xdr:rowOff>0</xdr:rowOff>
    </xdr:from>
    <xdr:to>
      <xdr:col>46</xdr:col>
      <xdr:colOff>0</xdr:colOff>
      <xdr:row>94</xdr:row>
      <xdr:rowOff>209550</xdr:rowOff>
    </xdr:to>
    <xdr:pic>
      <xdr:nvPicPr>
        <xdr:cNvPr id="3220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16116300"/>
          <a:ext cx="704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0</xdr:colOff>
      <xdr:row>124</xdr:row>
      <xdr:rowOff>28575</xdr:rowOff>
    </xdr:from>
    <xdr:to>
      <xdr:col>45</xdr:col>
      <xdr:colOff>0</xdr:colOff>
      <xdr:row>125</xdr:row>
      <xdr:rowOff>133350</xdr:rowOff>
    </xdr:to>
    <xdr:pic>
      <xdr:nvPicPr>
        <xdr:cNvPr id="3221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21516975"/>
          <a:ext cx="8001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57150</xdr:colOff>
      <xdr:row>155</xdr:row>
      <xdr:rowOff>19050</xdr:rowOff>
    </xdr:from>
    <xdr:to>
      <xdr:col>45</xdr:col>
      <xdr:colOff>0</xdr:colOff>
      <xdr:row>156</xdr:row>
      <xdr:rowOff>180975</xdr:rowOff>
    </xdr:to>
    <xdr:pic>
      <xdr:nvPicPr>
        <xdr:cNvPr id="3222" name="Grafik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26879550"/>
          <a:ext cx="609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57150</xdr:colOff>
      <xdr:row>186</xdr:row>
      <xdr:rowOff>9525</xdr:rowOff>
    </xdr:from>
    <xdr:to>
      <xdr:col>45</xdr:col>
      <xdr:colOff>9525</xdr:colOff>
      <xdr:row>187</xdr:row>
      <xdr:rowOff>171450</xdr:rowOff>
    </xdr:to>
    <xdr:pic>
      <xdr:nvPicPr>
        <xdr:cNvPr id="3223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32242125"/>
          <a:ext cx="6191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215</xdr:row>
      <xdr:rowOff>9525</xdr:rowOff>
    </xdr:from>
    <xdr:to>
      <xdr:col>45</xdr:col>
      <xdr:colOff>9525</xdr:colOff>
      <xdr:row>216</xdr:row>
      <xdr:rowOff>190500</xdr:rowOff>
    </xdr:to>
    <xdr:pic>
      <xdr:nvPicPr>
        <xdr:cNvPr id="3224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72903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244</xdr:row>
      <xdr:rowOff>9525</xdr:rowOff>
    </xdr:from>
    <xdr:to>
      <xdr:col>45</xdr:col>
      <xdr:colOff>9525</xdr:colOff>
      <xdr:row>245</xdr:row>
      <xdr:rowOff>190500</xdr:rowOff>
    </xdr:to>
    <xdr:pic>
      <xdr:nvPicPr>
        <xdr:cNvPr id="3225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233862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273</xdr:row>
      <xdr:rowOff>9525</xdr:rowOff>
    </xdr:from>
    <xdr:to>
      <xdr:col>45</xdr:col>
      <xdr:colOff>9525</xdr:colOff>
      <xdr:row>274</xdr:row>
      <xdr:rowOff>190500</xdr:rowOff>
    </xdr:to>
    <xdr:pic>
      <xdr:nvPicPr>
        <xdr:cNvPr id="3226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73868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47625</xdr:colOff>
      <xdr:row>0</xdr:row>
      <xdr:rowOff>9525</xdr:rowOff>
    </xdr:from>
    <xdr:to>
      <xdr:col>46</xdr:col>
      <xdr:colOff>76200</xdr:colOff>
      <xdr:row>1</xdr:row>
      <xdr:rowOff>209550</xdr:rowOff>
    </xdr:to>
    <xdr:pic>
      <xdr:nvPicPr>
        <xdr:cNvPr id="7219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525"/>
          <a:ext cx="6953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95250</xdr:colOff>
      <xdr:row>31</xdr:row>
      <xdr:rowOff>19050</xdr:rowOff>
    </xdr:from>
    <xdr:to>
      <xdr:col>45</xdr:col>
      <xdr:colOff>123825</xdr:colOff>
      <xdr:row>32</xdr:row>
      <xdr:rowOff>200025</xdr:rowOff>
    </xdr:to>
    <xdr:pic>
      <xdr:nvPicPr>
        <xdr:cNvPr id="7220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5391150"/>
          <a:ext cx="6953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19050</xdr:colOff>
      <xdr:row>62</xdr:row>
      <xdr:rowOff>28575</xdr:rowOff>
    </xdr:from>
    <xdr:to>
      <xdr:col>46</xdr:col>
      <xdr:colOff>76200</xdr:colOff>
      <xdr:row>63</xdr:row>
      <xdr:rowOff>190500</xdr:rowOff>
    </xdr:to>
    <xdr:pic>
      <xdr:nvPicPr>
        <xdr:cNvPr id="7221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0772775"/>
          <a:ext cx="7239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76200</xdr:colOff>
      <xdr:row>93</xdr:row>
      <xdr:rowOff>19050</xdr:rowOff>
    </xdr:from>
    <xdr:to>
      <xdr:col>47</xdr:col>
      <xdr:colOff>0</xdr:colOff>
      <xdr:row>94</xdr:row>
      <xdr:rowOff>190500</xdr:rowOff>
    </xdr:to>
    <xdr:pic>
      <xdr:nvPicPr>
        <xdr:cNvPr id="7222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6135350"/>
          <a:ext cx="7239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123825</xdr:colOff>
      <xdr:row>124</xdr:row>
      <xdr:rowOff>19050</xdr:rowOff>
    </xdr:from>
    <xdr:to>
      <xdr:col>46</xdr:col>
      <xdr:colOff>57150</xdr:colOff>
      <xdr:row>125</xdr:row>
      <xdr:rowOff>200025</xdr:rowOff>
    </xdr:to>
    <xdr:pic>
      <xdr:nvPicPr>
        <xdr:cNvPr id="7223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21507450"/>
          <a:ext cx="7334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95250</xdr:colOff>
      <xdr:row>155</xdr:row>
      <xdr:rowOff>19050</xdr:rowOff>
    </xdr:from>
    <xdr:to>
      <xdr:col>46</xdr:col>
      <xdr:colOff>66675</xdr:colOff>
      <xdr:row>156</xdr:row>
      <xdr:rowOff>180975</xdr:rowOff>
    </xdr:to>
    <xdr:pic>
      <xdr:nvPicPr>
        <xdr:cNvPr id="7224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26879550"/>
          <a:ext cx="771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104775</xdr:colOff>
      <xdr:row>186</xdr:row>
      <xdr:rowOff>9525</xdr:rowOff>
    </xdr:from>
    <xdr:to>
      <xdr:col>46</xdr:col>
      <xdr:colOff>38100</xdr:colOff>
      <xdr:row>187</xdr:row>
      <xdr:rowOff>180975</xdr:rowOff>
    </xdr:to>
    <xdr:pic>
      <xdr:nvPicPr>
        <xdr:cNvPr id="7225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32242125"/>
          <a:ext cx="7334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215</xdr:row>
      <xdr:rowOff>9525</xdr:rowOff>
    </xdr:from>
    <xdr:to>
      <xdr:col>45</xdr:col>
      <xdr:colOff>9525</xdr:colOff>
      <xdr:row>216</xdr:row>
      <xdr:rowOff>190500</xdr:rowOff>
    </xdr:to>
    <xdr:pic>
      <xdr:nvPicPr>
        <xdr:cNvPr id="7226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72903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244</xdr:row>
      <xdr:rowOff>9525</xdr:rowOff>
    </xdr:from>
    <xdr:to>
      <xdr:col>45</xdr:col>
      <xdr:colOff>9525</xdr:colOff>
      <xdr:row>245</xdr:row>
      <xdr:rowOff>190500</xdr:rowOff>
    </xdr:to>
    <xdr:pic>
      <xdr:nvPicPr>
        <xdr:cNvPr id="7227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233862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273</xdr:row>
      <xdr:rowOff>9525</xdr:rowOff>
    </xdr:from>
    <xdr:to>
      <xdr:col>45</xdr:col>
      <xdr:colOff>9525</xdr:colOff>
      <xdr:row>274</xdr:row>
      <xdr:rowOff>190500</xdr:rowOff>
    </xdr:to>
    <xdr:pic>
      <xdr:nvPicPr>
        <xdr:cNvPr id="7228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73868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47625</xdr:colOff>
      <xdr:row>0</xdr:row>
      <xdr:rowOff>9525</xdr:rowOff>
    </xdr:from>
    <xdr:to>
      <xdr:col>46</xdr:col>
      <xdr:colOff>76200</xdr:colOff>
      <xdr:row>1</xdr:row>
      <xdr:rowOff>209550</xdr:rowOff>
    </xdr:to>
    <xdr:pic>
      <xdr:nvPicPr>
        <xdr:cNvPr id="4225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525"/>
          <a:ext cx="6953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66675</xdr:colOff>
      <xdr:row>31</xdr:row>
      <xdr:rowOff>19050</xdr:rowOff>
    </xdr:from>
    <xdr:to>
      <xdr:col>45</xdr:col>
      <xdr:colOff>123825</xdr:colOff>
      <xdr:row>32</xdr:row>
      <xdr:rowOff>219075</xdr:rowOff>
    </xdr:to>
    <xdr:pic>
      <xdr:nvPicPr>
        <xdr:cNvPr id="4226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5391150"/>
          <a:ext cx="5905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104775</xdr:colOff>
      <xdr:row>62</xdr:row>
      <xdr:rowOff>28575</xdr:rowOff>
    </xdr:from>
    <xdr:to>
      <xdr:col>45</xdr:col>
      <xdr:colOff>104775</xdr:colOff>
      <xdr:row>63</xdr:row>
      <xdr:rowOff>219075</xdr:rowOff>
    </xdr:to>
    <xdr:pic>
      <xdr:nvPicPr>
        <xdr:cNvPr id="4227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0772775"/>
          <a:ext cx="6667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114300</xdr:colOff>
      <xdr:row>93</xdr:row>
      <xdr:rowOff>19050</xdr:rowOff>
    </xdr:from>
    <xdr:to>
      <xdr:col>46</xdr:col>
      <xdr:colOff>133350</xdr:colOff>
      <xdr:row>94</xdr:row>
      <xdr:rowOff>171450</xdr:rowOff>
    </xdr:to>
    <xdr:pic>
      <xdr:nvPicPr>
        <xdr:cNvPr id="4228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16135350"/>
          <a:ext cx="5524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123825</xdr:colOff>
      <xdr:row>124</xdr:row>
      <xdr:rowOff>19050</xdr:rowOff>
    </xdr:from>
    <xdr:to>
      <xdr:col>46</xdr:col>
      <xdr:colOff>57150</xdr:colOff>
      <xdr:row>125</xdr:row>
      <xdr:rowOff>123825</xdr:rowOff>
    </xdr:to>
    <xdr:pic>
      <xdr:nvPicPr>
        <xdr:cNvPr id="4229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21507450"/>
          <a:ext cx="7334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85725</xdr:colOff>
      <xdr:row>155</xdr:row>
      <xdr:rowOff>19050</xdr:rowOff>
    </xdr:from>
    <xdr:to>
      <xdr:col>46</xdr:col>
      <xdr:colOff>66675</xdr:colOff>
      <xdr:row>156</xdr:row>
      <xdr:rowOff>200025</xdr:rowOff>
    </xdr:to>
    <xdr:pic>
      <xdr:nvPicPr>
        <xdr:cNvPr id="4230" name="Grafik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6879550"/>
          <a:ext cx="647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57150</xdr:colOff>
      <xdr:row>186</xdr:row>
      <xdr:rowOff>9525</xdr:rowOff>
    </xdr:from>
    <xdr:to>
      <xdr:col>46</xdr:col>
      <xdr:colOff>38100</xdr:colOff>
      <xdr:row>187</xdr:row>
      <xdr:rowOff>219075</xdr:rowOff>
    </xdr:to>
    <xdr:pic>
      <xdr:nvPicPr>
        <xdr:cNvPr id="4231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2242125"/>
          <a:ext cx="647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215</xdr:row>
      <xdr:rowOff>9525</xdr:rowOff>
    </xdr:from>
    <xdr:to>
      <xdr:col>45</xdr:col>
      <xdr:colOff>9525</xdr:colOff>
      <xdr:row>216</xdr:row>
      <xdr:rowOff>190500</xdr:rowOff>
    </xdr:to>
    <xdr:pic>
      <xdr:nvPicPr>
        <xdr:cNvPr id="4232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72903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244</xdr:row>
      <xdr:rowOff>9525</xdr:rowOff>
    </xdr:from>
    <xdr:to>
      <xdr:col>45</xdr:col>
      <xdr:colOff>9525</xdr:colOff>
      <xdr:row>245</xdr:row>
      <xdr:rowOff>190500</xdr:rowOff>
    </xdr:to>
    <xdr:pic>
      <xdr:nvPicPr>
        <xdr:cNvPr id="4233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233862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273</xdr:row>
      <xdr:rowOff>9525</xdr:rowOff>
    </xdr:from>
    <xdr:to>
      <xdr:col>45</xdr:col>
      <xdr:colOff>9525</xdr:colOff>
      <xdr:row>274</xdr:row>
      <xdr:rowOff>190500</xdr:rowOff>
    </xdr:to>
    <xdr:pic>
      <xdr:nvPicPr>
        <xdr:cNvPr id="4234" name="Grafik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73868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38100</xdr:colOff>
      <xdr:row>0</xdr:row>
      <xdr:rowOff>9525</xdr:rowOff>
    </xdr:from>
    <xdr:to>
      <xdr:col>46</xdr:col>
      <xdr:colOff>133350</xdr:colOff>
      <xdr:row>1</xdr:row>
      <xdr:rowOff>219075</xdr:rowOff>
    </xdr:to>
    <xdr:pic>
      <xdr:nvPicPr>
        <xdr:cNvPr id="8223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9525"/>
          <a:ext cx="6286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42</xdr:col>
      <xdr:colOff>104775</xdr:colOff>
      <xdr:row>31</xdr:row>
      <xdr:rowOff>19050</xdr:rowOff>
    </xdr:from>
    <xdr:to>
      <xdr:col>46</xdr:col>
      <xdr:colOff>123825</xdr:colOff>
      <xdr:row>32</xdr:row>
      <xdr:rowOff>190500</xdr:rowOff>
    </xdr:to>
    <xdr:pic>
      <xdr:nvPicPr>
        <xdr:cNvPr id="8224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5391150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114300</xdr:colOff>
      <xdr:row>93</xdr:row>
      <xdr:rowOff>19050</xdr:rowOff>
    </xdr:from>
    <xdr:to>
      <xdr:col>45</xdr:col>
      <xdr:colOff>114300</xdr:colOff>
      <xdr:row>94</xdr:row>
      <xdr:rowOff>190500</xdr:rowOff>
    </xdr:to>
    <xdr:pic>
      <xdr:nvPicPr>
        <xdr:cNvPr id="8225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6135350"/>
          <a:ext cx="6667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47625</xdr:colOff>
      <xdr:row>124</xdr:row>
      <xdr:rowOff>47625</xdr:rowOff>
    </xdr:from>
    <xdr:to>
      <xdr:col>47</xdr:col>
      <xdr:colOff>19050</xdr:colOff>
      <xdr:row>125</xdr:row>
      <xdr:rowOff>171450</xdr:rowOff>
    </xdr:to>
    <xdr:pic>
      <xdr:nvPicPr>
        <xdr:cNvPr id="8226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21536025"/>
          <a:ext cx="904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9525</xdr:colOff>
      <xdr:row>155</xdr:row>
      <xdr:rowOff>19050</xdr:rowOff>
    </xdr:from>
    <xdr:to>
      <xdr:col>46</xdr:col>
      <xdr:colOff>47625</xdr:colOff>
      <xdr:row>156</xdr:row>
      <xdr:rowOff>200025</xdr:rowOff>
    </xdr:to>
    <xdr:pic>
      <xdr:nvPicPr>
        <xdr:cNvPr id="82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26879550"/>
          <a:ext cx="704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76200</xdr:colOff>
      <xdr:row>186</xdr:row>
      <xdr:rowOff>9525</xdr:rowOff>
    </xdr:from>
    <xdr:to>
      <xdr:col>46</xdr:col>
      <xdr:colOff>114300</xdr:colOff>
      <xdr:row>187</xdr:row>
      <xdr:rowOff>219075</xdr:rowOff>
    </xdr:to>
    <xdr:pic>
      <xdr:nvPicPr>
        <xdr:cNvPr id="8228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32242125"/>
          <a:ext cx="8382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215</xdr:row>
      <xdr:rowOff>9525</xdr:rowOff>
    </xdr:from>
    <xdr:to>
      <xdr:col>45</xdr:col>
      <xdr:colOff>9525</xdr:colOff>
      <xdr:row>216</xdr:row>
      <xdr:rowOff>190500</xdr:rowOff>
    </xdr:to>
    <xdr:pic>
      <xdr:nvPicPr>
        <xdr:cNvPr id="8229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72903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244</xdr:row>
      <xdr:rowOff>9525</xdr:rowOff>
    </xdr:from>
    <xdr:to>
      <xdr:col>45</xdr:col>
      <xdr:colOff>9525</xdr:colOff>
      <xdr:row>245</xdr:row>
      <xdr:rowOff>190500</xdr:rowOff>
    </xdr:to>
    <xdr:pic>
      <xdr:nvPicPr>
        <xdr:cNvPr id="8230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233862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273</xdr:row>
      <xdr:rowOff>9525</xdr:rowOff>
    </xdr:from>
    <xdr:to>
      <xdr:col>45</xdr:col>
      <xdr:colOff>9525</xdr:colOff>
      <xdr:row>274</xdr:row>
      <xdr:rowOff>190500</xdr:rowOff>
    </xdr:to>
    <xdr:pic>
      <xdr:nvPicPr>
        <xdr:cNvPr id="8231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73868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47625</xdr:colOff>
      <xdr:row>62</xdr:row>
      <xdr:rowOff>28575</xdr:rowOff>
    </xdr:from>
    <xdr:to>
      <xdr:col>44</xdr:col>
      <xdr:colOff>66675</xdr:colOff>
      <xdr:row>63</xdr:row>
      <xdr:rowOff>200025</xdr:rowOff>
    </xdr:to>
    <xdr:pic>
      <xdr:nvPicPr>
        <xdr:cNvPr id="8232" name="Grafik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0772775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57150</xdr:colOff>
      <xdr:row>0</xdr:row>
      <xdr:rowOff>9525</xdr:rowOff>
    </xdr:from>
    <xdr:to>
      <xdr:col>47</xdr:col>
      <xdr:colOff>133350</xdr:colOff>
      <xdr:row>1</xdr:row>
      <xdr:rowOff>219075</xdr:rowOff>
    </xdr:to>
    <xdr:pic>
      <xdr:nvPicPr>
        <xdr:cNvPr id="9237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9525"/>
          <a:ext cx="7429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215</xdr:row>
      <xdr:rowOff>9525</xdr:rowOff>
    </xdr:from>
    <xdr:to>
      <xdr:col>45</xdr:col>
      <xdr:colOff>9525</xdr:colOff>
      <xdr:row>216</xdr:row>
      <xdr:rowOff>190500</xdr:rowOff>
    </xdr:to>
    <xdr:pic>
      <xdr:nvPicPr>
        <xdr:cNvPr id="9238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72903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244</xdr:row>
      <xdr:rowOff>9525</xdr:rowOff>
    </xdr:from>
    <xdr:to>
      <xdr:col>45</xdr:col>
      <xdr:colOff>9525</xdr:colOff>
      <xdr:row>245</xdr:row>
      <xdr:rowOff>190500</xdr:rowOff>
    </xdr:to>
    <xdr:pic>
      <xdr:nvPicPr>
        <xdr:cNvPr id="9239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233862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273</xdr:row>
      <xdr:rowOff>9525</xdr:rowOff>
    </xdr:from>
    <xdr:to>
      <xdr:col>45</xdr:col>
      <xdr:colOff>9525</xdr:colOff>
      <xdr:row>274</xdr:row>
      <xdr:rowOff>190500</xdr:rowOff>
    </xdr:to>
    <xdr:pic>
      <xdr:nvPicPr>
        <xdr:cNvPr id="9240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73868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66675</xdr:colOff>
      <xdr:row>31</xdr:row>
      <xdr:rowOff>38100</xdr:rowOff>
    </xdr:from>
    <xdr:to>
      <xdr:col>45</xdr:col>
      <xdr:colOff>76200</xdr:colOff>
      <xdr:row>32</xdr:row>
      <xdr:rowOff>209550</xdr:rowOff>
    </xdr:to>
    <xdr:pic>
      <xdr:nvPicPr>
        <xdr:cNvPr id="9241" name="Grafik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5410200"/>
          <a:ext cx="6762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62</xdr:row>
      <xdr:rowOff>0</xdr:rowOff>
    </xdr:from>
    <xdr:to>
      <xdr:col>45</xdr:col>
      <xdr:colOff>9525</xdr:colOff>
      <xdr:row>63</xdr:row>
      <xdr:rowOff>180975</xdr:rowOff>
    </xdr:to>
    <xdr:pic>
      <xdr:nvPicPr>
        <xdr:cNvPr id="9242" name="Grafik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0744200"/>
          <a:ext cx="676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93</xdr:row>
      <xdr:rowOff>38100</xdr:rowOff>
    </xdr:from>
    <xdr:to>
      <xdr:col>45</xdr:col>
      <xdr:colOff>9525</xdr:colOff>
      <xdr:row>94</xdr:row>
      <xdr:rowOff>219075</xdr:rowOff>
    </xdr:to>
    <xdr:pic>
      <xdr:nvPicPr>
        <xdr:cNvPr id="9243" name="Grafik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6154400"/>
          <a:ext cx="676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85725</xdr:colOff>
      <xdr:row>124</xdr:row>
      <xdr:rowOff>9525</xdr:rowOff>
    </xdr:from>
    <xdr:to>
      <xdr:col>45</xdr:col>
      <xdr:colOff>95250</xdr:colOff>
      <xdr:row>125</xdr:row>
      <xdr:rowOff>190500</xdr:rowOff>
    </xdr:to>
    <xdr:pic>
      <xdr:nvPicPr>
        <xdr:cNvPr id="9244" name="Grafik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497925"/>
          <a:ext cx="676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19050</xdr:colOff>
      <xdr:row>155</xdr:row>
      <xdr:rowOff>19050</xdr:rowOff>
    </xdr:from>
    <xdr:to>
      <xdr:col>45</xdr:col>
      <xdr:colOff>28575</xdr:colOff>
      <xdr:row>156</xdr:row>
      <xdr:rowOff>200025</xdr:rowOff>
    </xdr:to>
    <xdr:pic>
      <xdr:nvPicPr>
        <xdr:cNvPr id="9245" name="Grafik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26879550"/>
          <a:ext cx="676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114300</xdr:colOff>
      <xdr:row>186</xdr:row>
      <xdr:rowOff>19050</xdr:rowOff>
    </xdr:from>
    <xdr:to>
      <xdr:col>45</xdr:col>
      <xdr:colOff>123825</xdr:colOff>
      <xdr:row>187</xdr:row>
      <xdr:rowOff>200025</xdr:rowOff>
    </xdr:to>
    <xdr:pic>
      <xdr:nvPicPr>
        <xdr:cNvPr id="9246" name="Grafik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2251650"/>
          <a:ext cx="676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114300</xdr:colOff>
      <xdr:row>0</xdr:row>
      <xdr:rowOff>9525</xdr:rowOff>
    </xdr:from>
    <xdr:to>
      <xdr:col>48</xdr:col>
      <xdr:colOff>95250</xdr:colOff>
      <xdr:row>1</xdr:row>
      <xdr:rowOff>190500</xdr:rowOff>
    </xdr:to>
    <xdr:pic>
      <xdr:nvPicPr>
        <xdr:cNvPr id="10251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9525"/>
          <a:ext cx="647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215</xdr:row>
      <xdr:rowOff>9525</xdr:rowOff>
    </xdr:from>
    <xdr:to>
      <xdr:col>45</xdr:col>
      <xdr:colOff>9525</xdr:colOff>
      <xdr:row>216</xdr:row>
      <xdr:rowOff>190500</xdr:rowOff>
    </xdr:to>
    <xdr:pic>
      <xdr:nvPicPr>
        <xdr:cNvPr id="10252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72903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244</xdr:row>
      <xdr:rowOff>9525</xdr:rowOff>
    </xdr:from>
    <xdr:to>
      <xdr:col>45</xdr:col>
      <xdr:colOff>9525</xdr:colOff>
      <xdr:row>245</xdr:row>
      <xdr:rowOff>190500</xdr:rowOff>
    </xdr:to>
    <xdr:pic>
      <xdr:nvPicPr>
        <xdr:cNvPr id="10253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233862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9525</xdr:colOff>
      <xdr:row>273</xdr:row>
      <xdr:rowOff>9525</xdr:rowOff>
    </xdr:from>
    <xdr:to>
      <xdr:col>45</xdr:col>
      <xdr:colOff>9525</xdr:colOff>
      <xdr:row>274</xdr:row>
      <xdr:rowOff>190500</xdr:rowOff>
    </xdr:to>
    <xdr:pic>
      <xdr:nvPicPr>
        <xdr:cNvPr id="10254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47386875"/>
          <a:ext cx="800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123825</xdr:colOff>
      <xdr:row>31</xdr:row>
      <xdr:rowOff>28575</xdr:rowOff>
    </xdr:from>
    <xdr:to>
      <xdr:col>45</xdr:col>
      <xdr:colOff>104775</xdr:colOff>
      <xdr:row>32</xdr:row>
      <xdr:rowOff>209550</xdr:rowOff>
    </xdr:to>
    <xdr:pic>
      <xdr:nvPicPr>
        <xdr:cNvPr id="10255" name="Grafik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5400675"/>
          <a:ext cx="647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19050</xdr:colOff>
      <xdr:row>62</xdr:row>
      <xdr:rowOff>28575</xdr:rowOff>
    </xdr:from>
    <xdr:to>
      <xdr:col>46</xdr:col>
      <xdr:colOff>0</xdr:colOff>
      <xdr:row>63</xdr:row>
      <xdr:rowOff>209550</xdr:rowOff>
    </xdr:to>
    <xdr:pic>
      <xdr:nvPicPr>
        <xdr:cNvPr id="10256" name="Grafik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10772775"/>
          <a:ext cx="647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0</xdr:colOff>
      <xdr:row>93</xdr:row>
      <xdr:rowOff>38100</xdr:rowOff>
    </xdr:from>
    <xdr:to>
      <xdr:col>44</xdr:col>
      <xdr:colOff>114300</xdr:colOff>
      <xdr:row>94</xdr:row>
      <xdr:rowOff>219075</xdr:rowOff>
    </xdr:to>
    <xdr:pic>
      <xdr:nvPicPr>
        <xdr:cNvPr id="10257" name="Grafik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6154400"/>
          <a:ext cx="647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9525</xdr:colOff>
      <xdr:row>124</xdr:row>
      <xdr:rowOff>28575</xdr:rowOff>
    </xdr:from>
    <xdr:to>
      <xdr:col>44</xdr:col>
      <xdr:colOff>123825</xdr:colOff>
      <xdr:row>125</xdr:row>
      <xdr:rowOff>209550</xdr:rowOff>
    </xdr:to>
    <xdr:pic>
      <xdr:nvPicPr>
        <xdr:cNvPr id="10258" name="Grafik 1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21516975"/>
          <a:ext cx="647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19050</xdr:colOff>
      <xdr:row>155</xdr:row>
      <xdr:rowOff>9525</xdr:rowOff>
    </xdr:from>
    <xdr:to>
      <xdr:col>46</xdr:col>
      <xdr:colOff>0</xdr:colOff>
      <xdr:row>156</xdr:row>
      <xdr:rowOff>190500</xdr:rowOff>
    </xdr:to>
    <xdr:pic>
      <xdr:nvPicPr>
        <xdr:cNvPr id="10259" name="Grafik 1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6870025"/>
          <a:ext cx="647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19050</xdr:colOff>
      <xdr:row>186</xdr:row>
      <xdr:rowOff>28575</xdr:rowOff>
    </xdr:from>
    <xdr:to>
      <xdr:col>45</xdr:col>
      <xdr:colOff>0</xdr:colOff>
      <xdr:row>187</xdr:row>
      <xdr:rowOff>209550</xdr:rowOff>
    </xdr:to>
    <xdr:pic>
      <xdr:nvPicPr>
        <xdr:cNvPr id="10260" name="Grafik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2261175"/>
          <a:ext cx="647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BausBB/Documents/001%20Faustball/Punktspiele/Feldfaustball/Erwachsenbereich/FF13/BZLS%20(M)/Spielpl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elplan"/>
      <sheetName val="Spielkarten 1. Spieltag"/>
      <sheetName val="Tabelle3"/>
    </sheetNames>
    <sheetDataSet>
      <sheetData sheetId="0" refreshError="1">
        <row r="12">
          <cell r="A12" t="str">
            <v>10:00</v>
          </cell>
          <cell r="C12">
            <v>1</v>
          </cell>
        </row>
        <row r="13">
          <cell r="A13">
            <v>0.4375</v>
          </cell>
          <cell r="C13">
            <v>1</v>
          </cell>
        </row>
        <row r="14">
          <cell r="A14">
            <v>0.45833333333333337</v>
          </cell>
          <cell r="C14">
            <v>1</v>
          </cell>
        </row>
        <row r="15">
          <cell r="A15">
            <v>0.47916666666666669</v>
          </cell>
          <cell r="B15">
            <v>4</v>
          </cell>
          <cell r="C15">
            <v>1</v>
          </cell>
          <cell r="D15">
            <v>4</v>
          </cell>
        </row>
        <row r="16">
          <cell r="B16">
            <v>5</v>
          </cell>
          <cell r="C16">
            <v>1</v>
          </cell>
          <cell r="D16">
            <v>5</v>
          </cell>
        </row>
        <row r="17">
          <cell r="A17">
            <v>0.52083333333333337</v>
          </cell>
          <cell r="B17">
            <v>6</v>
          </cell>
          <cell r="C17">
            <v>1</v>
          </cell>
          <cell r="D17">
            <v>6</v>
          </cell>
        </row>
        <row r="18">
          <cell r="A18">
            <v>0.54166666666666674</v>
          </cell>
          <cell r="B18">
            <v>7</v>
          </cell>
          <cell r="C18">
            <v>1</v>
          </cell>
          <cell r="D18">
            <v>7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showGridLines="0" tabSelected="1" zoomScale="85" zoomScaleNormal="85" workbookViewId="0">
      <selection activeCell="A5" sqref="A5"/>
    </sheetView>
  </sheetViews>
  <sheetFormatPr baseColWidth="10" defaultRowHeight="12.75" x14ac:dyDescent="0.2"/>
  <cols>
    <col min="1" max="1" width="7" style="12" customWidth="1"/>
    <col min="2" max="2" width="8.7109375" style="30" customWidth="1"/>
    <col min="3" max="3" width="5.7109375" style="30" customWidth="1"/>
    <col min="4" max="4" width="5.140625" style="30" customWidth="1"/>
    <col min="5" max="5" width="19.42578125" style="12" bestFit="1" customWidth="1"/>
    <col min="6" max="6" width="2.140625" style="31" customWidth="1"/>
    <col min="7" max="7" width="19.42578125" style="12" bestFit="1" customWidth="1"/>
    <col min="8" max="8" width="20.7109375" style="12" customWidth="1"/>
    <col min="9" max="9" width="5.140625" style="12" customWidth="1"/>
    <col min="10" max="10" width="2.28515625" style="32" customWidth="1"/>
    <col min="11" max="11" width="5.7109375" style="12" customWidth="1"/>
    <col min="12" max="12" width="0.7109375" style="12" customWidth="1"/>
    <col min="13" max="13" width="5.28515625" style="12" customWidth="1"/>
    <col min="14" max="14" width="2.5703125" style="32" customWidth="1"/>
    <col min="15" max="15" width="4.5703125" style="12" customWidth="1"/>
    <col min="16" max="16" width="0.85546875" style="12" customWidth="1"/>
    <col min="17" max="17" width="4.85546875" style="12" customWidth="1"/>
    <col min="18" max="18" width="2.85546875" style="12" customWidth="1"/>
    <col min="19" max="19" width="6.85546875" style="12" customWidth="1"/>
    <col min="20" max="16384" width="11.42578125" style="12"/>
  </cols>
  <sheetData>
    <row r="1" spans="1:19" ht="13.5" thickBot="1" x14ac:dyDescent="0.25">
      <c r="A1" s="200" t="s">
        <v>82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s="5" customFormat="1" ht="15" x14ac:dyDescent="0.2">
      <c r="A2" s="1" t="s">
        <v>13</v>
      </c>
      <c r="B2" s="2"/>
      <c r="C2" s="170"/>
      <c r="D2" s="171"/>
      <c r="E2" s="171"/>
      <c r="F2" s="171"/>
      <c r="G2" s="172"/>
      <c r="H2" s="2"/>
      <c r="I2" s="2"/>
      <c r="J2" s="3"/>
      <c r="K2" s="2"/>
      <c r="L2" s="2"/>
      <c r="M2" s="2"/>
      <c r="N2" s="3"/>
      <c r="O2" s="2"/>
      <c r="P2" s="3"/>
      <c r="Q2" s="3"/>
      <c r="R2" s="3"/>
      <c r="S2" s="4"/>
    </row>
    <row r="3" spans="1:19" s="5" customFormat="1" ht="15" x14ac:dyDescent="0.2">
      <c r="A3" s="6" t="s">
        <v>18</v>
      </c>
      <c r="B3" s="7"/>
      <c r="C3" s="188"/>
      <c r="D3" s="189"/>
      <c r="E3" s="189"/>
      <c r="F3" s="189"/>
      <c r="G3" s="190"/>
      <c r="H3" s="7"/>
      <c r="I3" s="7"/>
      <c r="J3" s="8"/>
      <c r="K3" s="7"/>
      <c r="L3" s="7"/>
      <c r="M3" s="7"/>
      <c r="N3" s="8"/>
      <c r="O3" s="7"/>
      <c r="P3" s="8"/>
      <c r="Q3" s="8"/>
      <c r="R3" s="8"/>
      <c r="S3" s="33"/>
    </row>
    <row r="4" spans="1:19" ht="15" x14ac:dyDescent="0.2">
      <c r="A4" s="6" t="s">
        <v>14</v>
      </c>
      <c r="B4" s="7"/>
      <c r="C4" s="173"/>
      <c r="D4" s="174"/>
      <c r="E4" s="174"/>
      <c r="F4" s="174"/>
      <c r="G4" s="175"/>
      <c r="H4" s="7"/>
      <c r="I4" s="7"/>
      <c r="J4" s="8"/>
      <c r="K4" s="7"/>
      <c r="L4" s="7"/>
      <c r="M4" s="7"/>
      <c r="N4" s="8"/>
      <c r="O4" s="7"/>
      <c r="P4" s="10"/>
      <c r="Q4" s="10"/>
      <c r="R4" s="10"/>
      <c r="S4" s="11"/>
    </row>
    <row r="5" spans="1:19" ht="15" x14ac:dyDescent="0.2">
      <c r="A5" s="6"/>
      <c r="B5" s="7"/>
      <c r="C5" s="176"/>
      <c r="D5" s="177"/>
      <c r="E5" s="177"/>
      <c r="F5" s="177"/>
      <c r="G5" s="178"/>
      <c r="H5" s="7"/>
      <c r="I5" s="7"/>
      <c r="J5" s="8"/>
      <c r="K5" s="7"/>
      <c r="L5" s="7"/>
      <c r="M5" s="7"/>
      <c r="N5" s="8"/>
      <c r="O5" s="7"/>
      <c r="P5" s="10"/>
      <c r="Q5" s="10"/>
      <c r="R5" s="10"/>
      <c r="S5" s="11"/>
    </row>
    <row r="6" spans="1:19" ht="15" x14ac:dyDescent="0.2">
      <c r="A6" s="6"/>
      <c r="B6" s="7"/>
      <c r="C6" s="176"/>
      <c r="D6" s="177"/>
      <c r="E6" s="177"/>
      <c r="F6" s="177"/>
      <c r="G6" s="178"/>
      <c r="H6" s="7"/>
      <c r="I6" s="7"/>
      <c r="J6" s="8"/>
      <c r="K6" s="7"/>
      <c r="L6" s="7"/>
      <c r="M6" s="7"/>
      <c r="N6" s="8"/>
      <c r="O6" s="7"/>
      <c r="P6" s="10"/>
      <c r="Q6" s="10"/>
      <c r="R6" s="10"/>
      <c r="S6" s="11"/>
    </row>
    <row r="7" spans="1:19" ht="15" customHeight="1" x14ac:dyDescent="0.2">
      <c r="A7" s="13"/>
      <c r="B7" s="8"/>
      <c r="C7" s="176"/>
      <c r="D7" s="177"/>
      <c r="E7" s="177"/>
      <c r="F7" s="177"/>
      <c r="G7" s="178"/>
      <c r="H7" s="8"/>
      <c r="I7" s="7"/>
      <c r="J7" s="8"/>
      <c r="K7" s="7"/>
      <c r="L7" s="7"/>
      <c r="M7" s="7"/>
      <c r="N7" s="8"/>
      <c r="O7" s="7"/>
      <c r="P7" s="10"/>
      <c r="Q7" s="10"/>
      <c r="R7" s="10"/>
      <c r="S7" s="11"/>
    </row>
    <row r="8" spans="1:19" ht="15" x14ac:dyDescent="0.2">
      <c r="A8" s="6"/>
      <c r="B8" s="7"/>
      <c r="C8" s="176"/>
      <c r="D8" s="177"/>
      <c r="E8" s="177"/>
      <c r="F8" s="177"/>
      <c r="G8" s="178"/>
      <c r="H8" s="7"/>
      <c r="I8" s="7"/>
      <c r="J8" s="8"/>
      <c r="K8" s="7"/>
      <c r="L8" s="7"/>
      <c r="M8" s="7"/>
      <c r="N8" s="8"/>
      <c r="O8" s="7"/>
      <c r="P8" s="10"/>
      <c r="Q8" s="10"/>
      <c r="R8" s="10"/>
      <c r="S8" s="11"/>
    </row>
    <row r="9" spans="1:19" ht="15" x14ac:dyDescent="0.2">
      <c r="A9" s="6"/>
      <c r="B9" s="7"/>
      <c r="C9" s="176"/>
      <c r="D9" s="177"/>
      <c r="E9" s="177"/>
      <c r="F9" s="177"/>
      <c r="G9" s="178"/>
      <c r="H9" s="7"/>
      <c r="I9" s="7"/>
      <c r="J9" s="8"/>
      <c r="K9" s="7"/>
      <c r="L9" s="7"/>
      <c r="M9" s="7"/>
      <c r="N9" s="8"/>
      <c r="O9" s="7"/>
      <c r="P9" s="10"/>
      <c r="Q9" s="10"/>
      <c r="R9" s="10"/>
      <c r="S9" s="11"/>
    </row>
    <row r="10" spans="1:19" ht="13.5" thickBot="1" x14ac:dyDescent="0.25">
      <c r="A10" s="14"/>
      <c r="B10" s="15"/>
      <c r="C10" s="179"/>
      <c r="D10" s="180"/>
      <c r="E10" s="180"/>
      <c r="F10" s="180"/>
      <c r="G10" s="181"/>
      <c r="H10" s="10"/>
      <c r="I10" s="10"/>
      <c r="J10" s="9"/>
      <c r="K10" s="10"/>
      <c r="L10" s="10"/>
      <c r="M10" s="10"/>
      <c r="N10" s="9"/>
      <c r="O10" s="10"/>
      <c r="P10" s="10"/>
      <c r="Q10" s="10"/>
      <c r="R10" s="10"/>
      <c r="S10" s="11"/>
    </row>
    <row r="11" spans="1:19" s="10" customFormat="1" ht="15.75" x14ac:dyDescent="0.2">
      <c r="A11" s="159" t="s">
        <v>100</v>
      </c>
      <c r="B11" s="160"/>
      <c r="C11" s="160"/>
      <c r="D11" s="160"/>
      <c r="E11" s="160"/>
      <c r="F11" s="160"/>
      <c r="G11" s="161"/>
      <c r="H11" s="161"/>
      <c r="I11" s="161"/>
      <c r="J11" s="162"/>
      <c r="K11" s="161"/>
      <c r="L11" s="161"/>
      <c r="M11" s="161"/>
      <c r="N11" s="162"/>
      <c r="O11" s="161"/>
      <c r="P11" s="161"/>
      <c r="Q11" s="161"/>
      <c r="R11" s="161"/>
      <c r="S11" s="163"/>
    </row>
    <row r="12" spans="1:19" ht="15" x14ac:dyDescent="0.2">
      <c r="A12" s="17" t="s">
        <v>0</v>
      </c>
      <c r="B12" s="18" t="s">
        <v>1</v>
      </c>
      <c r="C12" s="18" t="s">
        <v>2</v>
      </c>
      <c r="D12" s="18" t="s">
        <v>3</v>
      </c>
      <c r="E12" s="19" t="s">
        <v>4</v>
      </c>
      <c r="F12" s="19"/>
      <c r="G12" s="19" t="s">
        <v>5</v>
      </c>
      <c r="H12" s="19" t="s">
        <v>6</v>
      </c>
      <c r="I12" s="20"/>
      <c r="J12" s="18" t="s">
        <v>7</v>
      </c>
      <c r="K12" s="20"/>
      <c r="L12" s="20"/>
      <c r="M12" s="20"/>
      <c r="N12" s="18" t="s">
        <v>8</v>
      </c>
      <c r="O12" s="20"/>
      <c r="P12" s="20"/>
      <c r="Q12" s="20"/>
      <c r="R12" s="18" t="s">
        <v>11</v>
      </c>
      <c r="S12" s="21"/>
    </row>
    <row r="13" spans="1:19" ht="15" x14ac:dyDescent="0.2">
      <c r="A13" s="22" t="s">
        <v>15</v>
      </c>
      <c r="B13" s="23">
        <v>1</v>
      </c>
      <c r="C13" s="23">
        <v>1</v>
      </c>
      <c r="D13" s="23">
        <v>1</v>
      </c>
      <c r="E13" s="24" t="s">
        <v>19</v>
      </c>
      <c r="F13" s="24" t="s">
        <v>9</v>
      </c>
      <c r="G13" s="24" t="s">
        <v>20</v>
      </c>
      <c r="H13" s="24" t="s">
        <v>21</v>
      </c>
      <c r="I13" s="25"/>
      <c r="J13" s="26" t="s">
        <v>10</v>
      </c>
      <c r="K13" s="25"/>
      <c r="L13" s="25"/>
      <c r="M13" s="25"/>
      <c r="N13" s="26" t="s">
        <v>10</v>
      </c>
      <c r="O13" s="25"/>
      <c r="P13" s="25"/>
      <c r="Q13" s="25"/>
      <c r="R13" s="26" t="s">
        <v>10</v>
      </c>
      <c r="S13" s="27"/>
    </row>
    <row r="14" spans="1:19" ht="14.25" x14ac:dyDescent="0.2">
      <c r="A14" s="28">
        <v>0.4375</v>
      </c>
      <c r="B14" s="29">
        <v>2</v>
      </c>
      <c r="C14" s="29">
        <v>1</v>
      </c>
      <c r="D14" s="29">
        <v>2</v>
      </c>
      <c r="E14" s="24" t="s">
        <v>22</v>
      </c>
      <c r="F14" s="24" t="s">
        <v>9</v>
      </c>
      <c r="G14" s="24" t="s">
        <v>23</v>
      </c>
      <c r="H14" s="24" t="s">
        <v>19</v>
      </c>
      <c r="I14" s="25"/>
      <c r="J14" s="26" t="s">
        <v>10</v>
      </c>
      <c r="K14" s="25"/>
      <c r="L14" s="25"/>
      <c r="M14" s="25"/>
      <c r="N14" s="26" t="s">
        <v>10</v>
      </c>
      <c r="O14" s="25"/>
      <c r="P14" s="25"/>
      <c r="Q14" s="25"/>
      <c r="R14" s="26" t="s">
        <v>10</v>
      </c>
      <c r="S14" s="27"/>
    </row>
    <row r="15" spans="1:19" ht="14.25" x14ac:dyDescent="0.2">
      <c r="A15" s="28">
        <v>0.45833333333333337</v>
      </c>
      <c r="B15" s="29">
        <v>3</v>
      </c>
      <c r="C15" s="29">
        <v>1</v>
      </c>
      <c r="D15" s="29">
        <v>3</v>
      </c>
      <c r="E15" s="24" t="s">
        <v>20</v>
      </c>
      <c r="F15" s="24" t="s">
        <v>9</v>
      </c>
      <c r="G15" s="24" t="s">
        <v>21</v>
      </c>
      <c r="H15" s="24" t="s">
        <v>22</v>
      </c>
      <c r="I15" s="25"/>
      <c r="J15" s="26" t="s">
        <v>10</v>
      </c>
      <c r="K15" s="25"/>
      <c r="L15" s="25"/>
      <c r="M15" s="25"/>
      <c r="N15" s="26" t="s">
        <v>10</v>
      </c>
      <c r="O15" s="25"/>
      <c r="P15" s="25"/>
      <c r="Q15" s="25"/>
      <c r="R15" s="26" t="s">
        <v>10</v>
      </c>
      <c r="S15" s="27"/>
    </row>
    <row r="16" spans="1:19" ht="14.25" x14ac:dyDescent="0.2">
      <c r="A16" s="28">
        <v>0.47916666666666669</v>
      </c>
      <c r="B16" s="29">
        <v>4</v>
      </c>
      <c r="C16" s="29">
        <v>1</v>
      </c>
      <c r="D16" s="29">
        <v>4</v>
      </c>
      <c r="E16" s="24" t="s">
        <v>19</v>
      </c>
      <c r="F16" s="24" t="s">
        <v>9</v>
      </c>
      <c r="G16" s="24" t="s">
        <v>23</v>
      </c>
      <c r="H16" s="24" t="s">
        <v>20</v>
      </c>
      <c r="I16" s="25"/>
      <c r="J16" s="26" t="s">
        <v>10</v>
      </c>
      <c r="K16" s="25"/>
      <c r="L16" s="25"/>
      <c r="M16" s="25"/>
      <c r="N16" s="26" t="s">
        <v>10</v>
      </c>
      <c r="O16" s="25"/>
      <c r="P16" s="25"/>
      <c r="Q16" s="25"/>
      <c r="R16" s="26" t="s">
        <v>10</v>
      </c>
      <c r="S16" s="27"/>
    </row>
    <row r="17" spans="1:19" ht="14.25" x14ac:dyDescent="0.2">
      <c r="A17" s="28">
        <v>0.5</v>
      </c>
      <c r="B17" s="29">
        <v>5</v>
      </c>
      <c r="C17" s="29">
        <v>1</v>
      </c>
      <c r="D17" s="29">
        <v>5</v>
      </c>
      <c r="E17" s="24" t="s">
        <v>21</v>
      </c>
      <c r="F17" s="24" t="s">
        <v>9</v>
      </c>
      <c r="G17" s="24" t="s">
        <v>22</v>
      </c>
      <c r="H17" s="24" t="s">
        <v>23</v>
      </c>
      <c r="I17" s="25"/>
      <c r="J17" s="26" t="s">
        <v>10</v>
      </c>
      <c r="K17" s="25"/>
      <c r="L17" s="25"/>
      <c r="M17" s="25"/>
      <c r="N17" s="26" t="s">
        <v>10</v>
      </c>
      <c r="O17" s="25"/>
      <c r="P17" s="25"/>
      <c r="Q17" s="25"/>
      <c r="R17" s="26" t="s">
        <v>10</v>
      </c>
      <c r="S17" s="27"/>
    </row>
    <row r="18" spans="1:19" ht="14.25" x14ac:dyDescent="0.2">
      <c r="A18" s="28">
        <v>0.52083333333333337</v>
      </c>
      <c r="B18" s="29">
        <v>6</v>
      </c>
      <c r="C18" s="29">
        <v>1</v>
      </c>
      <c r="D18" s="29">
        <v>6</v>
      </c>
      <c r="E18" s="24" t="s">
        <v>20</v>
      </c>
      <c r="F18" s="24" t="s">
        <v>9</v>
      </c>
      <c r="G18" s="24" t="s">
        <v>23</v>
      </c>
      <c r="H18" s="24" t="s">
        <v>19</v>
      </c>
      <c r="I18" s="25"/>
      <c r="J18" s="26" t="s">
        <v>10</v>
      </c>
      <c r="K18" s="25"/>
      <c r="L18" s="25"/>
      <c r="M18" s="25"/>
      <c r="N18" s="26" t="s">
        <v>10</v>
      </c>
      <c r="O18" s="25"/>
      <c r="P18" s="25"/>
      <c r="Q18" s="25"/>
      <c r="R18" s="26" t="s">
        <v>10</v>
      </c>
      <c r="S18" s="27"/>
    </row>
    <row r="19" spans="1:19" ht="14.25" x14ac:dyDescent="0.2">
      <c r="A19" s="28">
        <v>0.54166666666666674</v>
      </c>
      <c r="B19" s="29">
        <v>7</v>
      </c>
      <c r="C19" s="29">
        <v>1</v>
      </c>
      <c r="D19" s="29">
        <v>7</v>
      </c>
      <c r="E19" s="24" t="s">
        <v>19</v>
      </c>
      <c r="F19" s="24" t="s">
        <v>9</v>
      </c>
      <c r="G19" s="24" t="s">
        <v>21</v>
      </c>
      <c r="H19" s="24" t="s">
        <v>20</v>
      </c>
      <c r="I19" s="25"/>
      <c r="J19" s="26" t="s">
        <v>10</v>
      </c>
      <c r="K19" s="25"/>
      <c r="L19" s="25"/>
      <c r="M19" s="25"/>
      <c r="N19" s="26" t="s">
        <v>10</v>
      </c>
      <c r="O19" s="25"/>
      <c r="P19" s="25"/>
      <c r="Q19" s="25"/>
      <c r="R19" s="26" t="s">
        <v>10</v>
      </c>
      <c r="S19" s="27"/>
    </row>
    <row r="20" spans="1:19" ht="14.25" x14ac:dyDescent="0.2">
      <c r="A20" s="28">
        <v>0.5625</v>
      </c>
      <c r="B20" s="29">
        <v>8</v>
      </c>
      <c r="C20" s="29">
        <v>1</v>
      </c>
      <c r="D20" s="29">
        <v>8</v>
      </c>
      <c r="E20" s="24" t="s">
        <v>20</v>
      </c>
      <c r="F20" s="24" t="s">
        <v>12</v>
      </c>
      <c r="G20" s="24" t="s">
        <v>22</v>
      </c>
      <c r="H20" s="24" t="s">
        <v>23</v>
      </c>
      <c r="I20" s="25"/>
      <c r="J20" s="26" t="s">
        <v>10</v>
      </c>
      <c r="K20" s="25"/>
      <c r="L20" s="25"/>
      <c r="M20" s="25"/>
      <c r="N20" s="26" t="s">
        <v>10</v>
      </c>
      <c r="O20" s="25"/>
      <c r="P20" s="25"/>
      <c r="Q20" s="25"/>
      <c r="R20" s="26" t="s">
        <v>10</v>
      </c>
      <c r="S20" s="27"/>
    </row>
    <row r="21" spans="1:19" ht="14.25" x14ac:dyDescent="0.2">
      <c r="A21" s="28">
        <v>0.58333333333333337</v>
      </c>
      <c r="B21" s="29">
        <v>9</v>
      </c>
      <c r="C21" s="29">
        <v>1</v>
      </c>
      <c r="D21" s="29">
        <v>9</v>
      </c>
      <c r="E21" s="24" t="s">
        <v>21</v>
      </c>
      <c r="F21" s="24" t="s">
        <v>12</v>
      </c>
      <c r="G21" s="24" t="s">
        <v>23</v>
      </c>
      <c r="H21" s="24" t="s">
        <v>22</v>
      </c>
      <c r="I21" s="25"/>
      <c r="J21" s="26" t="s">
        <v>10</v>
      </c>
      <c r="K21" s="25"/>
      <c r="L21" s="25"/>
      <c r="M21" s="25"/>
      <c r="N21" s="26" t="s">
        <v>10</v>
      </c>
      <c r="O21" s="25"/>
      <c r="P21" s="25"/>
      <c r="Q21" s="25"/>
      <c r="R21" s="26" t="s">
        <v>10</v>
      </c>
      <c r="S21" s="27"/>
    </row>
    <row r="22" spans="1:19" ht="15" thickBot="1" x14ac:dyDescent="0.25">
      <c r="A22" s="153">
        <v>0.60416666666666663</v>
      </c>
      <c r="B22" s="154">
        <v>10</v>
      </c>
      <c r="C22" s="154">
        <v>1</v>
      </c>
      <c r="D22" s="154">
        <v>10</v>
      </c>
      <c r="E22" s="155" t="s">
        <v>19</v>
      </c>
      <c r="F22" s="155" t="s">
        <v>12</v>
      </c>
      <c r="G22" s="155" t="s">
        <v>22</v>
      </c>
      <c r="H22" s="155" t="s">
        <v>21</v>
      </c>
      <c r="I22" s="156"/>
      <c r="J22" s="157" t="s">
        <v>10</v>
      </c>
      <c r="K22" s="156"/>
      <c r="L22" s="156"/>
      <c r="M22" s="156"/>
      <c r="N22" s="157" t="s">
        <v>10</v>
      </c>
      <c r="O22" s="156"/>
      <c r="P22" s="156"/>
      <c r="Q22" s="156"/>
      <c r="R22" s="157" t="s">
        <v>10</v>
      </c>
      <c r="S22" s="158"/>
    </row>
    <row r="23" spans="1:19" ht="15" thickBot="1" x14ac:dyDescent="0.25">
      <c r="A23" s="182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4"/>
    </row>
    <row r="24" spans="1:19" ht="15.75" x14ac:dyDescent="0.2">
      <c r="A24" s="194" t="s">
        <v>99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6"/>
    </row>
    <row r="25" spans="1:19" ht="15" x14ac:dyDescent="0.2">
      <c r="A25" s="148" t="s">
        <v>0</v>
      </c>
      <c r="B25" s="149" t="s">
        <v>1</v>
      </c>
      <c r="C25" s="149" t="s">
        <v>2</v>
      </c>
      <c r="D25" s="149" t="s">
        <v>3</v>
      </c>
      <c r="E25" s="150" t="s">
        <v>4</v>
      </c>
      <c r="F25" s="150"/>
      <c r="G25" s="150" t="s">
        <v>5</v>
      </c>
      <c r="H25" s="150" t="s">
        <v>6</v>
      </c>
      <c r="I25" s="151"/>
      <c r="J25" s="149" t="s">
        <v>7</v>
      </c>
      <c r="K25" s="151"/>
      <c r="L25" s="151"/>
      <c r="M25" s="151"/>
      <c r="N25" s="149" t="s">
        <v>8</v>
      </c>
      <c r="O25" s="151"/>
      <c r="P25" s="151"/>
      <c r="Q25" s="151"/>
      <c r="R25" s="149" t="s">
        <v>11</v>
      </c>
      <c r="S25" s="152"/>
    </row>
    <row r="26" spans="1:19" ht="15" x14ac:dyDescent="0.2">
      <c r="A26" s="22" t="s">
        <v>15</v>
      </c>
      <c r="B26" s="23">
        <v>1</v>
      </c>
      <c r="C26" s="23">
        <v>2</v>
      </c>
      <c r="D26" s="23">
        <v>1</v>
      </c>
      <c r="E26" s="24" t="s">
        <v>83</v>
      </c>
      <c r="F26" s="24" t="s">
        <v>9</v>
      </c>
      <c r="G26" s="24" t="s">
        <v>84</v>
      </c>
      <c r="H26" s="24" t="s">
        <v>85</v>
      </c>
      <c r="I26" s="25"/>
      <c r="J26" s="26" t="s">
        <v>10</v>
      </c>
      <c r="K26" s="25"/>
      <c r="L26" s="25"/>
      <c r="M26" s="25"/>
      <c r="N26" s="26" t="s">
        <v>10</v>
      </c>
      <c r="O26" s="25"/>
      <c r="P26" s="25"/>
      <c r="Q26" s="25"/>
      <c r="R26" s="26" t="s">
        <v>10</v>
      </c>
      <c r="S26" s="27"/>
    </row>
    <row r="27" spans="1:19" ht="14.25" x14ac:dyDescent="0.2">
      <c r="A27" s="28">
        <v>0.4375</v>
      </c>
      <c r="B27" s="29">
        <v>2</v>
      </c>
      <c r="C27" s="29">
        <v>2</v>
      </c>
      <c r="D27" s="29">
        <v>2</v>
      </c>
      <c r="E27" s="24" t="s">
        <v>87</v>
      </c>
      <c r="F27" s="24" t="s">
        <v>9</v>
      </c>
      <c r="G27" s="24" t="s">
        <v>86</v>
      </c>
      <c r="H27" s="24" t="s">
        <v>83</v>
      </c>
      <c r="I27" s="25"/>
      <c r="J27" s="26" t="s">
        <v>10</v>
      </c>
      <c r="K27" s="25"/>
      <c r="L27" s="25"/>
      <c r="M27" s="25"/>
      <c r="N27" s="26" t="s">
        <v>10</v>
      </c>
      <c r="O27" s="25"/>
      <c r="P27" s="25"/>
      <c r="Q27" s="25"/>
      <c r="R27" s="26" t="s">
        <v>10</v>
      </c>
      <c r="S27" s="27"/>
    </row>
    <row r="28" spans="1:19" ht="14.25" x14ac:dyDescent="0.2">
      <c r="A28" s="28">
        <v>0.45833333333333337</v>
      </c>
      <c r="B28" s="29">
        <v>3</v>
      </c>
      <c r="C28" s="29">
        <v>2</v>
      </c>
      <c r="D28" s="29">
        <v>3</v>
      </c>
      <c r="E28" s="24" t="s">
        <v>84</v>
      </c>
      <c r="F28" s="24" t="s">
        <v>9</v>
      </c>
      <c r="G28" s="24" t="s">
        <v>85</v>
      </c>
      <c r="H28" s="24" t="s">
        <v>87</v>
      </c>
      <c r="I28" s="25"/>
      <c r="J28" s="26" t="s">
        <v>10</v>
      </c>
      <c r="K28" s="25"/>
      <c r="L28" s="25"/>
      <c r="M28" s="25"/>
      <c r="N28" s="26" t="s">
        <v>10</v>
      </c>
      <c r="O28" s="25"/>
      <c r="P28" s="25"/>
      <c r="Q28" s="25"/>
      <c r="R28" s="26" t="s">
        <v>10</v>
      </c>
      <c r="S28" s="27"/>
    </row>
    <row r="29" spans="1:19" ht="14.25" x14ac:dyDescent="0.2">
      <c r="A29" s="28">
        <v>0.47916666666666669</v>
      </c>
      <c r="B29" s="29">
        <v>4</v>
      </c>
      <c r="C29" s="29">
        <v>2</v>
      </c>
      <c r="D29" s="29">
        <v>4</v>
      </c>
      <c r="E29" s="24" t="s">
        <v>83</v>
      </c>
      <c r="F29" s="24" t="s">
        <v>9</v>
      </c>
      <c r="G29" s="24" t="s">
        <v>86</v>
      </c>
      <c r="H29" s="24" t="s">
        <v>84</v>
      </c>
      <c r="I29" s="25"/>
      <c r="J29" s="26" t="s">
        <v>10</v>
      </c>
      <c r="K29" s="25"/>
      <c r="L29" s="25"/>
      <c r="M29" s="25"/>
      <c r="N29" s="26" t="s">
        <v>10</v>
      </c>
      <c r="O29" s="25"/>
      <c r="P29" s="25"/>
      <c r="Q29" s="25"/>
      <c r="R29" s="26" t="s">
        <v>10</v>
      </c>
      <c r="S29" s="27"/>
    </row>
    <row r="30" spans="1:19" ht="14.25" x14ac:dyDescent="0.2">
      <c r="A30" s="28">
        <v>0.5</v>
      </c>
      <c r="B30" s="29">
        <v>5</v>
      </c>
      <c r="C30" s="29">
        <v>2</v>
      </c>
      <c r="D30" s="29">
        <v>5</v>
      </c>
      <c r="E30" s="24" t="s">
        <v>85</v>
      </c>
      <c r="F30" s="24" t="s">
        <v>9</v>
      </c>
      <c r="G30" s="24" t="s">
        <v>87</v>
      </c>
      <c r="H30" s="24" t="s">
        <v>86</v>
      </c>
      <c r="I30" s="25"/>
      <c r="J30" s="26" t="s">
        <v>10</v>
      </c>
      <c r="K30" s="25"/>
      <c r="L30" s="25"/>
      <c r="M30" s="25"/>
      <c r="N30" s="26" t="s">
        <v>10</v>
      </c>
      <c r="O30" s="25"/>
      <c r="P30" s="25"/>
      <c r="Q30" s="25"/>
      <c r="R30" s="26" t="s">
        <v>10</v>
      </c>
      <c r="S30" s="27"/>
    </row>
    <row r="31" spans="1:19" ht="14.25" x14ac:dyDescent="0.2">
      <c r="A31" s="28">
        <v>0.52083333333333337</v>
      </c>
      <c r="B31" s="29">
        <v>6</v>
      </c>
      <c r="C31" s="29">
        <v>2</v>
      </c>
      <c r="D31" s="29">
        <v>6</v>
      </c>
      <c r="E31" s="24" t="s">
        <v>84</v>
      </c>
      <c r="F31" s="24" t="s">
        <v>9</v>
      </c>
      <c r="G31" s="24" t="s">
        <v>86</v>
      </c>
      <c r="H31" s="24" t="s">
        <v>83</v>
      </c>
      <c r="I31" s="25"/>
      <c r="J31" s="26" t="s">
        <v>10</v>
      </c>
      <c r="K31" s="25"/>
      <c r="L31" s="25"/>
      <c r="M31" s="25"/>
      <c r="N31" s="26" t="s">
        <v>10</v>
      </c>
      <c r="O31" s="25"/>
      <c r="P31" s="25"/>
      <c r="Q31" s="25"/>
      <c r="R31" s="26" t="s">
        <v>10</v>
      </c>
      <c r="S31" s="27"/>
    </row>
    <row r="32" spans="1:19" ht="14.25" x14ac:dyDescent="0.2">
      <c r="A32" s="28">
        <v>0.54166666666666674</v>
      </c>
      <c r="B32" s="29">
        <v>7</v>
      </c>
      <c r="C32" s="29">
        <v>2</v>
      </c>
      <c r="D32" s="29">
        <v>7</v>
      </c>
      <c r="E32" s="24" t="s">
        <v>83</v>
      </c>
      <c r="F32" s="24" t="s">
        <v>9</v>
      </c>
      <c r="G32" s="24" t="s">
        <v>85</v>
      </c>
      <c r="H32" s="24" t="s">
        <v>84</v>
      </c>
      <c r="I32" s="25"/>
      <c r="J32" s="26" t="s">
        <v>10</v>
      </c>
      <c r="K32" s="25"/>
      <c r="L32" s="25"/>
      <c r="M32" s="25"/>
      <c r="N32" s="26" t="s">
        <v>10</v>
      </c>
      <c r="O32" s="25"/>
      <c r="P32" s="25"/>
      <c r="Q32" s="25"/>
      <c r="R32" s="26" t="s">
        <v>10</v>
      </c>
      <c r="S32" s="27"/>
    </row>
    <row r="33" spans="1:19" ht="14.25" x14ac:dyDescent="0.2">
      <c r="A33" s="28">
        <v>0.5625</v>
      </c>
      <c r="B33" s="29">
        <v>8</v>
      </c>
      <c r="C33" s="29">
        <v>2</v>
      </c>
      <c r="D33" s="29">
        <v>8</v>
      </c>
      <c r="E33" s="24" t="s">
        <v>84</v>
      </c>
      <c r="F33" s="24"/>
      <c r="G33" s="24" t="s">
        <v>87</v>
      </c>
      <c r="H33" s="24" t="s">
        <v>86</v>
      </c>
      <c r="I33" s="25"/>
      <c r="J33" s="26" t="s">
        <v>12</v>
      </c>
      <c r="K33" s="25"/>
      <c r="L33" s="25"/>
      <c r="M33" s="25"/>
      <c r="N33" s="26" t="s">
        <v>12</v>
      </c>
      <c r="O33" s="25"/>
      <c r="P33" s="25"/>
      <c r="Q33" s="25"/>
      <c r="R33" s="26" t="s">
        <v>12</v>
      </c>
      <c r="S33" s="27"/>
    </row>
    <row r="34" spans="1:19" ht="14.25" x14ac:dyDescent="0.2">
      <c r="A34" s="28">
        <v>0.58333333333333337</v>
      </c>
      <c r="B34" s="29">
        <v>9</v>
      </c>
      <c r="C34" s="29">
        <v>2</v>
      </c>
      <c r="D34" s="29">
        <v>9</v>
      </c>
      <c r="E34" s="24" t="s">
        <v>85</v>
      </c>
      <c r="F34" s="24"/>
      <c r="G34" s="24" t="s">
        <v>86</v>
      </c>
      <c r="H34" s="24" t="s">
        <v>87</v>
      </c>
      <c r="I34" s="25"/>
      <c r="J34" s="26" t="s">
        <v>12</v>
      </c>
      <c r="K34" s="25"/>
      <c r="L34" s="25"/>
      <c r="M34" s="25"/>
      <c r="N34" s="26" t="s">
        <v>12</v>
      </c>
      <c r="O34" s="25"/>
      <c r="P34" s="25"/>
      <c r="Q34" s="25"/>
      <c r="R34" s="26" t="s">
        <v>12</v>
      </c>
      <c r="S34" s="27"/>
    </row>
    <row r="35" spans="1:19" ht="15" thickBot="1" x14ac:dyDescent="0.25">
      <c r="A35" s="153">
        <v>0.60416666666666663</v>
      </c>
      <c r="B35" s="154">
        <v>10</v>
      </c>
      <c r="C35" s="154">
        <v>2</v>
      </c>
      <c r="D35" s="154">
        <v>10</v>
      </c>
      <c r="E35" s="155" t="s">
        <v>83</v>
      </c>
      <c r="F35" s="155"/>
      <c r="G35" s="155" t="s">
        <v>87</v>
      </c>
      <c r="H35" s="155" t="s">
        <v>85</v>
      </c>
      <c r="I35" s="156"/>
      <c r="J35" s="157" t="s">
        <v>12</v>
      </c>
      <c r="K35" s="156"/>
      <c r="L35" s="156"/>
      <c r="M35" s="156"/>
      <c r="N35" s="157" t="s">
        <v>12</v>
      </c>
      <c r="O35" s="156"/>
      <c r="P35" s="156"/>
      <c r="Q35" s="156"/>
      <c r="R35" s="157" t="s">
        <v>12</v>
      </c>
      <c r="S35" s="158"/>
    </row>
    <row r="36" spans="1:19" ht="15" thickBot="1" x14ac:dyDescent="0.25">
      <c r="A36" s="197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9"/>
    </row>
    <row r="37" spans="1:19" s="5" customFormat="1" ht="15" x14ac:dyDescent="0.2">
      <c r="A37" s="1" t="s">
        <v>16</v>
      </c>
      <c r="B37" s="2"/>
      <c r="C37" s="170"/>
      <c r="D37" s="171"/>
      <c r="E37" s="171"/>
      <c r="F37" s="171"/>
      <c r="G37" s="172"/>
      <c r="H37" s="2"/>
      <c r="I37" s="2"/>
      <c r="J37" s="3"/>
      <c r="K37" s="2"/>
      <c r="L37" s="2"/>
      <c r="M37" s="2"/>
      <c r="N37" s="3"/>
      <c r="O37" s="2"/>
      <c r="P37" s="3"/>
      <c r="Q37" s="3"/>
      <c r="R37" s="3"/>
      <c r="S37" s="4"/>
    </row>
    <row r="38" spans="1:19" s="5" customFormat="1" ht="15" x14ac:dyDescent="0.2">
      <c r="A38" s="6" t="s">
        <v>18</v>
      </c>
      <c r="B38" s="7"/>
      <c r="C38" s="188"/>
      <c r="D38" s="189"/>
      <c r="E38" s="189"/>
      <c r="F38" s="189"/>
      <c r="G38" s="190"/>
      <c r="H38" s="7"/>
      <c r="I38" s="7"/>
      <c r="J38" s="8"/>
      <c r="K38" s="7"/>
      <c r="L38" s="7"/>
      <c r="M38" s="7"/>
      <c r="N38" s="8"/>
      <c r="O38" s="7"/>
      <c r="P38" s="8"/>
      <c r="Q38" s="8"/>
      <c r="R38" s="8"/>
      <c r="S38" s="33"/>
    </row>
    <row r="39" spans="1:19" ht="15" x14ac:dyDescent="0.2">
      <c r="A39" s="6" t="s">
        <v>14</v>
      </c>
      <c r="B39" s="7"/>
      <c r="C39" s="173"/>
      <c r="D39" s="174"/>
      <c r="E39" s="174"/>
      <c r="F39" s="174"/>
      <c r="G39" s="175"/>
      <c r="H39" s="7"/>
      <c r="I39" s="7"/>
      <c r="J39" s="8"/>
      <c r="K39" s="7"/>
      <c r="L39" s="7"/>
      <c r="M39" s="7"/>
      <c r="N39" s="8"/>
      <c r="O39" s="7"/>
      <c r="P39" s="10"/>
      <c r="Q39" s="10"/>
      <c r="R39" s="10"/>
      <c r="S39" s="11"/>
    </row>
    <row r="40" spans="1:19" ht="15" x14ac:dyDescent="0.2">
      <c r="A40" s="6"/>
      <c r="B40" s="7"/>
      <c r="C40" s="176"/>
      <c r="D40" s="177"/>
      <c r="E40" s="177"/>
      <c r="F40" s="177"/>
      <c r="G40" s="178"/>
      <c r="H40" s="7"/>
      <c r="I40" s="7"/>
      <c r="J40" s="8"/>
      <c r="K40" s="7"/>
      <c r="L40" s="7"/>
      <c r="M40" s="7"/>
      <c r="N40" s="8"/>
      <c r="O40" s="7"/>
      <c r="P40" s="10"/>
      <c r="Q40" s="10"/>
      <c r="R40" s="10"/>
      <c r="S40" s="11"/>
    </row>
    <row r="41" spans="1:19" ht="15" x14ac:dyDescent="0.2">
      <c r="A41" s="6"/>
      <c r="B41" s="7"/>
      <c r="C41" s="176"/>
      <c r="D41" s="177"/>
      <c r="E41" s="177"/>
      <c r="F41" s="177"/>
      <c r="G41" s="178"/>
      <c r="H41" s="7"/>
      <c r="I41" s="7"/>
      <c r="J41" s="8"/>
      <c r="K41" s="7"/>
      <c r="L41" s="7"/>
      <c r="M41" s="7"/>
      <c r="N41" s="8"/>
      <c r="O41" s="7"/>
      <c r="P41" s="10"/>
      <c r="Q41" s="10"/>
      <c r="R41" s="10"/>
      <c r="S41" s="11"/>
    </row>
    <row r="42" spans="1:19" ht="15" customHeight="1" x14ac:dyDescent="0.2">
      <c r="A42" s="13"/>
      <c r="B42" s="8"/>
      <c r="C42" s="176"/>
      <c r="D42" s="177"/>
      <c r="E42" s="177"/>
      <c r="F42" s="177"/>
      <c r="G42" s="178"/>
      <c r="H42" s="8"/>
      <c r="I42" s="7"/>
      <c r="J42" s="8"/>
      <c r="K42" s="7"/>
      <c r="L42" s="7"/>
      <c r="M42" s="7"/>
      <c r="N42" s="8"/>
      <c r="O42" s="7"/>
      <c r="P42" s="10"/>
      <c r="Q42" s="10"/>
      <c r="R42" s="10"/>
      <c r="S42" s="11"/>
    </row>
    <row r="43" spans="1:19" ht="15" x14ac:dyDescent="0.2">
      <c r="A43" s="6"/>
      <c r="B43" s="7"/>
      <c r="C43" s="176"/>
      <c r="D43" s="177"/>
      <c r="E43" s="177"/>
      <c r="F43" s="177"/>
      <c r="G43" s="178"/>
      <c r="H43" s="7"/>
      <c r="I43" s="7"/>
      <c r="J43" s="8"/>
      <c r="K43" s="7"/>
      <c r="L43" s="7"/>
      <c r="M43" s="7"/>
      <c r="N43" s="8"/>
      <c r="O43" s="7"/>
      <c r="P43" s="10"/>
      <c r="Q43" s="10"/>
      <c r="R43" s="10"/>
      <c r="S43" s="11"/>
    </row>
    <row r="44" spans="1:19" ht="15" x14ac:dyDescent="0.2">
      <c r="A44" s="6"/>
      <c r="B44" s="7"/>
      <c r="C44" s="176"/>
      <c r="D44" s="177"/>
      <c r="E44" s="177"/>
      <c r="F44" s="177"/>
      <c r="G44" s="178"/>
      <c r="H44" s="7"/>
      <c r="I44" s="7"/>
      <c r="J44" s="8"/>
      <c r="K44" s="7"/>
      <c r="L44" s="7"/>
      <c r="M44" s="7"/>
      <c r="N44" s="8"/>
      <c r="O44" s="7"/>
      <c r="P44" s="10"/>
      <c r="Q44" s="10"/>
      <c r="R44" s="10"/>
      <c r="S44" s="11"/>
    </row>
    <row r="45" spans="1:19" ht="13.5" thickBot="1" x14ac:dyDescent="0.25">
      <c r="A45" s="14"/>
      <c r="B45" s="15"/>
      <c r="C45" s="179"/>
      <c r="D45" s="180"/>
      <c r="E45" s="180"/>
      <c r="F45" s="180"/>
      <c r="G45" s="181"/>
      <c r="H45" s="10"/>
      <c r="I45" s="10"/>
      <c r="J45" s="9"/>
      <c r="K45" s="10"/>
      <c r="L45" s="10"/>
      <c r="M45" s="10"/>
      <c r="N45" s="9"/>
      <c r="O45" s="10"/>
      <c r="P45" s="10"/>
      <c r="Q45" s="10"/>
      <c r="R45" s="10"/>
      <c r="S45" s="11"/>
    </row>
    <row r="46" spans="1:19" s="10" customFormat="1" ht="15.75" x14ac:dyDescent="0.2">
      <c r="A46" s="159" t="s">
        <v>98</v>
      </c>
      <c r="B46" s="160"/>
      <c r="C46" s="160"/>
      <c r="D46" s="160"/>
      <c r="E46" s="160"/>
      <c r="F46" s="160"/>
      <c r="G46" s="161"/>
      <c r="H46" s="161"/>
      <c r="I46" s="161"/>
      <c r="J46" s="162"/>
      <c r="K46" s="161"/>
      <c r="L46" s="161"/>
      <c r="M46" s="161"/>
      <c r="N46" s="162"/>
      <c r="O46" s="161"/>
      <c r="P46" s="161"/>
      <c r="Q46" s="161"/>
      <c r="R46" s="161"/>
      <c r="S46" s="163"/>
    </row>
    <row r="47" spans="1:19" ht="15" x14ac:dyDescent="0.2">
      <c r="A47" s="17" t="s">
        <v>0</v>
      </c>
      <c r="B47" s="18" t="s">
        <v>1</v>
      </c>
      <c r="C47" s="18" t="s">
        <v>2</v>
      </c>
      <c r="D47" s="18" t="s">
        <v>3</v>
      </c>
      <c r="E47" s="19" t="s">
        <v>4</v>
      </c>
      <c r="F47" s="19"/>
      <c r="G47" s="19" t="s">
        <v>5</v>
      </c>
      <c r="H47" s="19" t="s">
        <v>6</v>
      </c>
      <c r="I47" s="20"/>
      <c r="J47" s="18" t="s">
        <v>7</v>
      </c>
      <c r="K47" s="20"/>
      <c r="L47" s="20"/>
      <c r="M47" s="20"/>
      <c r="N47" s="18" t="s">
        <v>8</v>
      </c>
      <c r="O47" s="20"/>
      <c r="P47" s="20"/>
      <c r="Q47" s="20"/>
      <c r="R47" s="18" t="s">
        <v>11</v>
      </c>
      <c r="S47" s="21"/>
    </row>
    <row r="48" spans="1:19" ht="15" x14ac:dyDescent="0.2">
      <c r="A48" s="22" t="s">
        <v>15</v>
      </c>
      <c r="B48" s="23">
        <v>1</v>
      </c>
      <c r="C48" s="23">
        <v>1</v>
      </c>
      <c r="D48" s="23">
        <v>11</v>
      </c>
      <c r="E48" s="24" t="s">
        <v>20</v>
      </c>
      <c r="F48" s="24" t="s">
        <v>9</v>
      </c>
      <c r="G48" s="24" t="s">
        <v>19</v>
      </c>
      <c r="H48" s="24" t="s">
        <v>21</v>
      </c>
      <c r="I48" s="25"/>
      <c r="J48" s="26" t="s">
        <v>10</v>
      </c>
      <c r="K48" s="25"/>
      <c r="L48" s="25"/>
      <c r="M48" s="25"/>
      <c r="N48" s="26" t="s">
        <v>10</v>
      </c>
      <c r="O48" s="25"/>
      <c r="P48" s="25"/>
      <c r="Q48" s="25"/>
      <c r="R48" s="26" t="s">
        <v>10</v>
      </c>
      <c r="S48" s="27"/>
    </row>
    <row r="49" spans="1:19" ht="14.25" x14ac:dyDescent="0.2">
      <c r="A49" s="28">
        <v>0.4375</v>
      </c>
      <c r="B49" s="29">
        <v>2</v>
      </c>
      <c r="C49" s="29">
        <v>1</v>
      </c>
      <c r="D49" s="29">
        <v>12</v>
      </c>
      <c r="E49" s="24" t="s">
        <v>23</v>
      </c>
      <c r="F49" s="24" t="s">
        <v>9</v>
      </c>
      <c r="G49" s="24" t="s">
        <v>22</v>
      </c>
      <c r="H49" s="24" t="s">
        <v>19</v>
      </c>
      <c r="I49" s="25"/>
      <c r="J49" s="26" t="s">
        <v>10</v>
      </c>
      <c r="K49" s="25"/>
      <c r="L49" s="25"/>
      <c r="M49" s="25"/>
      <c r="N49" s="26" t="s">
        <v>10</v>
      </c>
      <c r="O49" s="25"/>
      <c r="P49" s="25"/>
      <c r="Q49" s="25"/>
      <c r="R49" s="26" t="s">
        <v>10</v>
      </c>
      <c r="S49" s="27"/>
    </row>
    <row r="50" spans="1:19" ht="14.25" x14ac:dyDescent="0.2">
      <c r="A50" s="28">
        <v>0.45833333333333337</v>
      </c>
      <c r="B50" s="29">
        <v>3</v>
      </c>
      <c r="C50" s="29">
        <v>1</v>
      </c>
      <c r="D50" s="29">
        <v>13</v>
      </c>
      <c r="E50" s="24" t="s">
        <v>21</v>
      </c>
      <c r="F50" s="24" t="s">
        <v>9</v>
      </c>
      <c r="G50" s="24" t="s">
        <v>20</v>
      </c>
      <c r="H50" s="24" t="s">
        <v>22</v>
      </c>
      <c r="I50" s="25"/>
      <c r="J50" s="26" t="s">
        <v>10</v>
      </c>
      <c r="K50" s="25"/>
      <c r="L50" s="25"/>
      <c r="M50" s="25"/>
      <c r="N50" s="26" t="s">
        <v>10</v>
      </c>
      <c r="O50" s="25"/>
      <c r="P50" s="25"/>
      <c r="Q50" s="25"/>
      <c r="R50" s="26" t="s">
        <v>10</v>
      </c>
      <c r="S50" s="27"/>
    </row>
    <row r="51" spans="1:19" ht="14.25" x14ac:dyDescent="0.2">
      <c r="A51" s="28">
        <v>0.47916666666666669</v>
      </c>
      <c r="B51" s="29">
        <v>4</v>
      </c>
      <c r="C51" s="29">
        <v>1</v>
      </c>
      <c r="D51" s="29">
        <v>14</v>
      </c>
      <c r="E51" s="24" t="s">
        <v>23</v>
      </c>
      <c r="F51" s="24" t="s">
        <v>9</v>
      </c>
      <c r="G51" s="24" t="s">
        <v>19</v>
      </c>
      <c r="H51" s="24" t="s">
        <v>20</v>
      </c>
      <c r="I51" s="25"/>
      <c r="J51" s="26" t="s">
        <v>10</v>
      </c>
      <c r="K51" s="25"/>
      <c r="L51" s="25"/>
      <c r="M51" s="25"/>
      <c r="N51" s="26" t="s">
        <v>10</v>
      </c>
      <c r="O51" s="25"/>
      <c r="P51" s="25"/>
      <c r="Q51" s="25"/>
      <c r="R51" s="26" t="s">
        <v>10</v>
      </c>
      <c r="S51" s="27"/>
    </row>
    <row r="52" spans="1:19" ht="14.25" x14ac:dyDescent="0.2">
      <c r="A52" s="28">
        <v>0.5</v>
      </c>
      <c r="B52" s="29">
        <v>5</v>
      </c>
      <c r="C52" s="29">
        <v>1</v>
      </c>
      <c r="D52" s="29">
        <v>15</v>
      </c>
      <c r="E52" s="24" t="s">
        <v>22</v>
      </c>
      <c r="F52" s="24" t="s">
        <v>9</v>
      </c>
      <c r="G52" s="24" t="s">
        <v>21</v>
      </c>
      <c r="H52" s="24" t="s">
        <v>23</v>
      </c>
      <c r="I52" s="25"/>
      <c r="J52" s="26" t="s">
        <v>10</v>
      </c>
      <c r="K52" s="25"/>
      <c r="L52" s="25"/>
      <c r="M52" s="25"/>
      <c r="N52" s="26" t="s">
        <v>10</v>
      </c>
      <c r="O52" s="25"/>
      <c r="P52" s="25"/>
      <c r="Q52" s="25"/>
      <c r="R52" s="26" t="s">
        <v>10</v>
      </c>
      <c r="S52" s="27"/>
    </row>
    <row r="53" spans="1:19" ht="14.25" x14ac:dyDescent="0.2">
      <c r="A53" s="28">
        <v>0.52083333333333337</v>
      </c>
      <c r="B53" s="29">
        <v>6</v>
      </c>
      <c r="C53" s="29">
        <v>1</v>
      </c>
      <c r="D53" s="29">
        <v>16</v>
      </c>
      <c r="E53" s="24" t="s">
        <v>23</v>
      </c>
      <c r="F53" s="24" t="s">
        <v>9</v>
      </c>
      <c r="G53" s="24" t="s">
        <v>20</v>
      </c>
      <c r="H53" s="24" t="s">
        <v>19</v>
      </c>
      <c r="I53" s="25"/>
      <c r="J53" s="26" t="s">
        <v>10</v>
      </c>
      <c r="K53" s="25"/>
      <c r="L53" s="25"/>
      <c r="M53" s="25"/>
      <c r="N53" s="26" t="s">
        <v>10</v>
      </c>
      <c r="O53" s="25"/>
      <c r="P53" s="25"/>
      <c r="Q53" s="25"/>
      <c r="R53" s="26" t="s">
        <v>10</v>
      </c>
      <c r="S53" s="27"/>
    </row>
    <row r="54" spans="1:19" ht="14.25" x14ac:dyDescent="0.2">
      <c r="A54" s="28">
        <v>0.54166666666666674</v>
      </c>
      <c r="B54" s="29">
        <v>7</v>
      </c>
      <c r="C54" s="29">
        <v>1</v>
      </c>
      <c r="D54" s="29">
        <v>17</v>
      </c>
      <c r="E54" s="24" t="s">
        <v>21</v>
      </c>
      <c r="F54" s="24" t="s">
        <v>9</v>
      </c>
      <c r="G54" s="24" t="s">
        <v>19</v>
      </c>
      <c r="H54" s="24" t="s">
        <v>20</v>
      </c>
      <c r="I54" s="25"/>
      <c r="J54" s="26" t="s">
        <v>10</v>
      </c>
      <c r="K54" s="25"/>
      <c r="L54" s="25"/>
      <c r="M54" s="25"/>
      <c r="N54" s="26" t="s">
        <v>10</v>
      </c>
      <c r="O54" s="25"/>
      <c r="P54" s="25"/>
      <c r="Q54" s="25"/>
      <c r="R54" s="26" t="s">
        <v>10</v>
      </c>
      <c r="S54" s="27"/>
    </row>
    <row r="55" spans="1:19" ht="14.25" x14ac:dyDescent="0.2">
      <c r="A55" s="28">
        <v>0.5625</v>
      </c>
      <c r="B55" s="29">
        <v>8</v>
      </c>
      <c r="C55" s="29">
        <v>1</v>
      </c>
      <c r="D55" s="29">
        <v>18</v>
      </c>
      <c r="E55" s="24" t="s">
        <v>22</v>
      </c>
      <c r="F55" s="24" t="s">
        <v>12</v>
      </c>
      <c r="G55" s="24" t="s">
        <v>20</v>
      </c>
      <c r="H55" s="24" t="s">
        <v>23</v>
      </c>
      <c r="I55" s="25"/>
      <c r="J55" s="26" t="s">
        <v>10</v>
      </c>
      <c r="K55" s="25"/>
      <c r="L55" s="25"/>
      <c r="M55" s="25"/>
      <c r="N55" s="26" t="s">
        <v>10</v>
      </c>
      <c r="O55" s="25"/>
      <c r="P55" s="25"/>
      <c r="Q55" s="25"/>
      <c r="R55" s="26" t="s">
        <v>10</v>
      </c>
      <c r="S55" s="27"/>
    </row>
    <row r="56" spans="1:19" ht="14.25" x14ac:dyDescent="0.2">
      <c r="A56" s="28">
        <v>0.58333333333333337</v>
      </c>
      <c r="B56" s="29">
        <v>9</v>
      </c>
      <c r="C56" s="29">
        <v>1</v>
      </c>
      <c r="D56" s="29">
        <v>19</v>
      </c>
      <c r="E56" s="24" t="s">
        <v>23</v>
      </c>
      <c r="F56" s="24" t="s">
        <v>12</v>
      </c>
      <c r="G56" s="24" t="s">
        <v>21</v>
      </c>
      <c r="H56" s="24" t="s">
        <v>22</v>
      </c>
      <c r="I56" s="25"/>
      <c r="J56" s="26" t="s">
        <v>10</v>
      </c>
      <c r="K56" s="25"/>
      <c r="L56" s="25"/>
      <c r="M56" s="25"/>
      <c r="N56" s="26" t="s">
        <v>10</v>
      </c>
      <c r="O56" s="25"/>
      <c r="P56" s="25"/>
      <c r="Q56" s="25"/>
      <c r="R56" s="26" t="s">
        <v>10</v>
      </c>
      <c r="S56" s="27"/>
    </row>
    <row r="57" spans="1:19" ht="15" thickBot="1" x14ac:dyDescent="0.25">
      <c r="A57" s="153">
        <v>0.60416666666666663</v>
      </c>
      <c r="B57" s="154">
        <v>10</v>
      </c>
      <c r="C57" s="154">
        <v>1</v>
      </c>
      <c r="D57" s="154">
        <v>20</v>
      </c>
      <c r="E57" s="155" t="s">
        <v>22</v>
      </c>
      <c r="F57" s="155" t="s">
        <v>12</v>
      </c>
      <c r="G57" s="155" t="s">
        <v>19</v>
      </c>
      <c r="H57" s="155" t="s">
        <v>21</v>
      </c>
      <c r="I57" s="156"/>
      <c r="J57" s="157" t="s">
        <v>10</v>
      </c>
      <c r="K57" s="156"/>
      <c r="L57" s="156"/>
      <c r="M57" s="156"/>
      <c r="N57" s="157" t="s">
        <v>10</v>
      </c>
      <c r="O57" s="156"/>
      <c r="P57" s="156"/>
      <c r="Q57" s="156"/>
      <c r="R57" s="157" t="s">
        <v>10</v>
      </c>
      <c r="S57" s="158"/>
    </row>
    <row r="58" spans="1:19" ht="15" thickBot="1" x14ac:dyDescent="0.25">
      <c r="A58" s="182"/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4"/>
    </row>
    <row r="59" spans="1:19" ht="15.75" x14ac:dyDescent="0.2">
      <c r="A59" s="194" t="s">
        <v>97</v>
      </c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6"/>
    </row>
    <row r="60" spans="1:19" ht="15" x14ac:dyDescent="0.2">
      <c r="A60" s="19" t="s">
        <v>0</v>
      </c>
      <c r="B60" s="18" t="s">
        <v>1</v>
      </c>
      <c r="C60" s="18" t="s">
        <v>2</v>
      </c>
      <c r="D60" s="18" t="s">
        <v>3</v>
      </c>
      <c r="E60" s="19" t="s">
        <v>4</v>
      </c>
      <c r="F60" s="19"/>
      <c r="G60" s="19" t="s">
        <v>5</v>
      </c>
      <c r="H60" s="19" t="s">
        <v>6</v>
      </c>
      <c r="I60" s="20"/>
      <c r="J60" s="18" t="s">
        <v>7</v>
      </c>
      <c r="K60" s="20"/>
      <c r="L60" s="20"/>
      <c r="M60" s="20"/>
      <c r="N60" s="18" t="s">
        <v>8</v>
      </c>
      <c r="O60" s="20"/>
      <c r="P60" s="20"/>
      <c r="Q60" s="20"/>
      <c r="R60" s="18" t="s">
        <v>11</v>
      </c>
      <c r="S60" s="20"/>
    </row>
    <row r="61" spans="1:19" ht="15" x14ac:dyDescent="0.2">
      <c r="A61" s="22" t="s">
        <v>15</v>
      </c>
      <c r="B61" s="23">
        <v>1</v>
      </c>
      <c r="C61" s="23">
        <v>2</v>
      </c>
      <c r="D61" s="23">
        <v>11</v>
      </c>
      <c r="E61" s="24" t="s">
        <v>84</v>
      </c>
      <c r="F61" s="24" t="s">
        <v>9</v>
      </c>
      <c r="G61" s="24" t="s">
        <v>83</v>
      </c>
      <c r="H61" s="24" t="s">
        <v>85</v>
      </c>
      <c r="I61" s="25"/>
      <c r="J61" s="26" t="s">
        <v>10</v>
      </c>
      <c r="K61" s="25"/>
      <c r="L61" s="25"/>
      <c r="M61" s="25"/>
      <c r="N61" s="26" t="s">
        <v>10</v>
      </c>
      <c r="O61" s="25"/>
      <c r="P61" s="25"/>
      <c r="Q61" s="25"/>
      <c r="R61" s="26" t="s">
        <v>10</v>
      </c>
      <c r="S61" s="27"/>
    </row>
    <row r="62" spans="1:19" ht="14.25" x14ac:dyDescent="0.2">
      <c r="A62" s="28">
        <v>0.4375</v>
      </c>
      <c r="B62" s="29">
        <v>2</v>
      </c>
      <c r="C62" s="29">
        <v>2</v>
      </c>
      <c r="D62" s="29">
        <v>12</v>
      </c>
      <c r="E62" s="24" t="s">
        <v>86</v>
      </c>
      <c r="F62" s="24" t="s">
        <v>9</v>
      </c>
      <c r="G62" s="24" t="s">
        <v>87</v>
      </c>
      <c r="H62" s="24" t="s">
        <v>83</v>
      </c>
      <c r="I62" s="25"/>
      <c r="J62" s="26" t="s">
        <v>10</v>
      </c>
      <c r="K62" s="25"/>
      <c r="L62" s="25"/>
      <c r="M62" s="25"/>
      <c r="N62" s="26" t="s">
        <v>10</v>
      </c>
      <c r="O62" s="25"/>
      <c r="P62" s="25"/>
      <c r="Q62" s="25"/>
      <c r="R62" s="26" t="s">
        <v>10</v>
      </c>
      <c r="S62" s="27"/>
    </row>
    <row r="63" spans="1:19" ht="14.25" x14ac:dyDescent="0.2">
      <c r="A63" s="28">
        <v>0.45833333333333337</v>
      </c>
      <c r="B63" s="29">
        <v>3</v>
      </c>
      <c r="C63" s="29">
        <v>2</v>
      </c>
      <c r="D63" s="29">
        <v>13</v>
      </c>
      <c r="E63" s="24" t="s">
        <v>85</v>
      </c>
      <c r="F63" s="24" t="s">
        <v>9</v>
      </c>
      <c r="G63" s="24" t="s">
        <v>84</v>
      </c>
      <c r="H63" s="24" t="s">
        <v>87</v>
      </c>
      <c r="I63" s="25"/>
      <c r="J63" s="26" t="s">
        <v>10</v>
      </c>
      <c r="K63" s="25"/>
      <c r="L63" s="25"/>
      <c r="M63" s="25"/>
      <c r="N63" s="26" t="s">
        <v>10</v>
      </c>
      <c r="O63" s="25"/>
      <c r="P63" s="25"/>
      <c r="Q63" s="25"/>
      <c r="R63" s="26" t="s">
        <v>10</v>
      </c>
      <c r="S63" s="27"/>
    </row>
    <row r="64" spans="1:19" ht="14.25" x14ac:dyDescent="0.2">
      <c r="A64" s="28">
        <v>0.47916666666666669</v>
      </c>
      <c r="B64" s="29">
        <v>4</v>
      </c>
      <c r="C64" s="29">
        <v>2</v>
      </c>
      <c r="D64" s="29">
        <v>14</v>
      </c>
      <c r="E64" s="24" t="s">
        <v>86</v>
      </c>
      <c r="F64" s="24" t="s">
        <v>9</v>
      </c>
      <c r="G64" s="24" t="s">
        <v>83</v>
      </c>
      <c r="H64" s="24" t="s">
        <v>84</v>
      </c>
      <c r="I64" s="25"/>
      <c r="J64" s="26" t="s">
        <v>10</v>
      </c>
      <c r="K64" s="25"/>
      <c r="L64" s="25"/>
      <c r="M64" s="25"/>
      <c r="N64" s="26" t="s">
        <v>10</v>
      </c>
      <c r="O64" s="25"/>
      <c r="P64" s="25"/>
      <c r="Q64" s="25"/>
      <c r="R64" s="26" t="s">
        <v>10</v>
      </c>
      <c r="S64" s="27"/>
    </row>
    <row r="65" spans="1:19" ht="14.25" x14ac:dyDescent="0.2">
      <c r="A65" s="28">
        <v>0.5</v>
      </c>
      <c r="B65" s="29">
        <v>5</v>
      </c>
      <c r="C65" s="29">
        <v>2</v>
      </c>
      <c r="D65" s="29">
        <v>15</v>
      </c>
      <c r="E65" s="24" t="s">
        <v>87</v>
      </c>
      <c r="F65" s="24" t="s">
        <v>9</v>
      </c>
      <c r="G65" s="24" t="s">
        <v>85</v>
      </c>
      <c r="H65" s="24" t="s">
        <v>86</v>
      </c>
      <c r="I65" s="25"/>
      <c r="J65" s="26" t="s">
        <v>10</v>
      </c>
      <c r="K65" s="25"/>
      <c r="L65" s="25"/>
      <c r="M65" s="25"/>
      <c r="N65" s="26" t="s">
        <v>10</v>
      </c>
      <c r="O65" s="25"/>
      <c r="P65" s="25"/>
      <c r="Q65" s="25"/>
      <c r="R65" s="26" t="s">
        <v>10</v>
      </c>
      <c r="S65" s="27"/>
    </row>
    <row r="66" spans="1:19" ht="14.25" x14ac:dyDescent="0.2">
      <c r="A66" s="28">
        <v>0.52083333333333337</v>
      </c>
      <c r="B66" s="29">
        <v>6</v>
      </c>
      <c r="C66" s="29">
        <v>2</v>
      </c>
      <c r="D66" s="29">
        <v>16</v>
      </c>
      <c r="E66" s="24" t="s">
        <v>86</v>
      </c>
      <c r="F66" s="24" t="s">
        <v>9</v>
      </c>
      <c r="G66" s="24" t="s">
        <v>84</v>
      </c>
      <c r="H66" s="24" t="s">
        <v>83</v>
      </c>
      <c r="I66" s="25"/>
      <c r="J66" s="26" t="s">
        <v>10</v>
      </c>
      <c r="K66" s="25"/>
      <c r="L66" s="25"/>
      <c r="M66" s="25"/>
      <c r="N66" s="26" t="s">
        <v>10</v>
      </c>
      <c r="O66" s="25"/>
      <c r="P66" s="25"/>
      <c r="Q66" s="25"/>
      <c r="R66" s="26" t="s">
        <v>10</v>
      </c>
      <c r="S66" s="27"/>
    </row>
    <row r="67" spans="1:19" ht="14.25" x14ac:dyDescent="0.2">
      <c r="A67" s="28">
        <v>0.54166666666666674</v>
      </c>
      <c r="B67" s="29">
        <v>7</v>
      </c>
      <c r="C67" s="29">
        <v>2</v>
      </c>
      <c r="D67" s="29">
        <v>17</v>
      </c>
      <c r="E67" s="24" t="s">
        <v>85</v>
      </c>
      <c r="F67" s="24" t="s">
        <v>9</v>
      </c>
      <c r="G67" s="24" t="s">
        <v>83</v>
      </c>
      <c r="H67" s="24" t="s">
        <v>84</v>
      </c>
      <c r="I67" s="25"/>
      <c r="J67" s="26" t="s">
        <v>10</v>
      </c>
      <c r="K67" s="25"/>
      <c r="L67" s="25"/>
      <c r="M67" s="25"/>
      <c r="N67" s="26" t="s">
        <v>10</v>
      </c>
      <c r="O67" s="25"/>
      <c r="P67" s="25"/>
      <c r="Q67" s="25"/>
      <c r="R67" s="26" t="s">
        <v>10</v>
      </c>
      <c r="S67" s="27"/>
    </row>
    <row r="68" spans="1:19" ht="14.25" x14ac:dyDescent="0.2">
      <c r="A68" s="28">
        <v>0.5625</v>
      </c>
      <c r="B68" s="29">
        <v>8</v>
      </c>
      <c r="C68" s="29">
        <v>2</v>
      </c>
      <c r="D68" s="29">
        <v>18</v>
      </c>
      <c r="E68" s="24" t="s">
        <v>87</v>
      </c>
      <c r="F68" s="24"/>
      <c r="G68" s="24" t="s">
        <v>84</v>
      </c>
      <c r="H68" s="24" t="s">
        <v>86</v>
      </c>
      <c r="I68" s="25"/>
      <c r="J68" s="26" t="s">
        <v>12</v>
      </c>
      <c r="K68" s="25"/>
      <c r="L68" s="25"/>
      <c r="M68" s="25"/>
      <c r="N68" s="26" t="s">
        <v>12</v>
      </c>
      <c r="O68" s="25"/>
      <c r="P68" s="25"/>
      <c r="Q68" s="25"/>
      <c r="R68" s="26" t="s">
        <v>12</v>
      </c>
      <c r="S68" s="27"/>
    </row>
    <row r="69" spans="1:19" ht="14.25" x14ac:dyDescent="0.2">
      <c r="A69" s="28">
        <v>0.58333333333333337</v>
      </c>
      <c r="B69" s="29">
        <v>9</v>
      </c>
      <c r="C69" s="29">
        <v>2</v>
      </c>
      <c r="D69" s="29">
        <v>19</v>
      </c>
      <c r="E69" s="24" t="s">
        <v>86</v>
      </c>
      <c r="F69" s="24"/>
      <c r="G69" s="24" t="s">
        <v>85</v>
      </c>
      <c r="H69" s="24" t="s">
        <v>87</v>
      </c>
      <c r="I69" s="25"/>
      <c r="J69" s="26" t="s">
        <v>12</v>
      </c>
      <c r="K69" s="25"/>
      <c r="L69" s="25"/>
      <c r="M69" s="25"/>
      <c r="N69" s="26" t="s">
        <v>12</v>
      </c>
      <c r="O69" s="25"/>
      <c r="P69" s="25"/>
      <c r="Q69" s="25"/>
      <c r="R69" s="26" t="s">
        <v>12</v>
      </c>
      <c r="S69" s="27"/>
    </row>
    <row r="70" spans="1:19" ht="15" thickBot="1" x14ac:dyDescent="0.25">
      <c r="A70" s="153">
        <v>0.60416666666666663</v>
      </c>
      <c r="B70" s="154">
        <v>10</v>
      </c>
      <c r="C70" s="154">
        <v>2</v>
      </c>
      <c r="D70" s="154">
        <v>20</v>
      </c>
      <c r="E70" s="155" t="s">
        <v>87</v>
      </c>
      <c r="F70" s="155"/>
      <c r="G70" s="155" t="s">
        <v>83</v>
      </c>
      <c r="H70" s="155" t="s">
        <v>85</v>
      </c>
      <c r="I70" s="156"/>
      <c r="J70" s="157" t="s">
        <v>12</v>
      </c>
      <c r="K70" s="156"/>
      <c r="L70" s="156"/>
      <c r="M70" s="156"/>
      <c r="N70" s="157" t="s">
        <v>12</v>
      </c>
      <c r="O70" s="156"/>
      <c r="P70" s="156"/>
      <c r="Q70" s="156"/>
      <c r="R70" s="157" t="s">
        <v>12</v>
      </c>
      <c r="S70" s="158"/>
    </row>
    <row r="71" spans="1:19" ht="15.75" thickBot="1" x14ac:dyDescent="0.25">
      <c r="A71" s="191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3"/>
    </row>
    <row r="72" spans="1:19" s="5" customFormat="1" ht="15.75" thickBot="1" x14ac:dyDescent="0.25">
      <c r="A72" s="1" t="s">
        <v>17</v>
      </c>
      <c r="B72" s="2"/>
      <c r="C72" s="170"/>
      <c r="D72" s="171"/>
      <c r="E72" s="171"/>
      <c r="F72" s="171"/>
      <c r="G72" s="172"/>
      <c r="H72" s="2"/>
      <c r="I72" s="2"/>
      <c r="J72" s="3"/>
      <c r="K72" s="2"/>
      <c r="L72" s="2"/>
      <c r="M72" s="2"/>
      <c r="N72" s="3"/>
      <c r="O72" s="2"/>
      <c r="P72" s="3"/>
      <c r="Q72" s="3"/>
      <c r="R72" s="3"/>
      <c r="S72" s="4"/>
    </row>
    <row r="73" spans="1:19" s="5" customFormat="1" ht="15" x14ac:dyDescent="0.2">
      <c r="A73" s="6" t="s">
        <v>18</v>
      </c>
      <c r="B73" s="7"/>
      <c r="C73" s="170"/>
      <c r="D73" s="171"/>
      <c r="E73" s="171"/>
      <c r="F73" s="171"/>
      <c r="G73" s="172"/>
      <c r="H73" s="7"/>
      <c r="I73" s="7"/>
      <c r="J73" s="8"/>
      <c r="K73" s="7"/>
      <c r="L73" s="7"/>
      <c r="M73" s="7"/>
      <c r="N73" s="8"/>
      <c r="O73" s="7"/>
      <c r="P73" s="8"/>
      <c r="Q73" s="8"/>
      <c r="R73" s="8"/>
      <c r="S73" s="33"/>
    </row>
    <row r="74" spans="1:19" ht="15" x14ac:dyDescent="0.2">
      <c r="A74" s="6" t="s">
        <v>14</v>
      </c>
      <c r="B74" s="7"/>
      <c r="C74" s="173"/>
      <c r="D74" s="174"/>
      <c r="E74" s="174"/>
      <c r="F74" s="174"/>
      <c r="G74" s="175"/>
      <c r="H74" s="7"/>
      <c r="I74" s="7"/>
      <c r="J74" s="8"/>
      <c r="K74" s="7"/>
      <c r="L74" s="7"/>
      <c r="M74" s="7"/>
      <c r="N74" s="8"/>
      <c r="O74" s="7"/>
      <c r="P74" s="10"/>
      <c r="Q74" s="10"/>
      <c r="R74" s="10"/>
      <c r="S74" s="11"/>
    </row>
    <row r="75" spans="1:19" ht="15" x14ac:dyDescent="0.2">
      <c r="A75" s="6"/>
      <c r="B75" s="7"/>
      <c r="C75" s="176"/>
      <c r="D75" s="177"/>
      <c r="E75" s="177"/>
      <c r="F75" s="177"/>
      <c r="G75" s="178"/>
      <c r="H75" s="7"/>
      <c r="I75" s="7"/>
      <c r="J75" s="8"/>
      <c r="K75" s="7"/>
      <c r="L75" s="7"/>
      <c r="M75" s="7"/>
      <c r="N75" s="8"/>
      <c r="O75" s="7"/>
      <c r="P75" s="10"/>
      <c r="Q75" s="10"/>
      <c r="R75" s="10"/>
      <c r="S75" s="11"/>
    </row>
    <row r="76" spans="1:19" ht="15" x14ac:dyDescent="0.2">
      <c r="A76" s="6"/>
      <c r="B76" s="7"/>
      <c r="C76" s="176"/>
      <c r="D76" s="177"/>
      <c r="E76" s="177"/>
      <c r="F76" s="177"/>
      <c r="G76" s="178"/>
      <c r="H76" s="7"/>
      <c r="I76" s="7"/>
      <c r="J76" s="8"/>
      <c r="K76" s="7"/>
      <c r="L76" s="7"/>
      <c r="M76" s="7"/>
      <c r="N76" s="8"/>
      <c r="O76" s="7"/>
      <c r="P76" s="10"/>
      <c r="Q76" s="10"/>
      <c r="R76" s="10"/>
      <c r="S76" s="11"/>
    </row>
    <row r="77" spans="1:19" ht="15" customHeight="1" x14ac:dyDescent="0.2">
      <c r="A77" s="13"/>
      <c r="B77" s="8"/>
      <c r="C77" s="176"/>
      <c r="D77" s="177"/>
      <c r="E77" s="177"/>
      <c r="F77" s="177"/>
      <c r="G77" s="178"/>
      <c r="H77" s="8"/>
      <c r="I77" s="7"/>
      <c r="J77" s="8"/>
      <c r="K77" s="7"/>
      <c r="L77" s="7"/>
      <c r="M77" s="7"/>
      <c r="N77" s="8"/>
      <c r="O77" s="7"/>
      <c r="P77" s="10"/>
      <c r="Q77" s="10"/>
      <c r="R77" s="10"/>
      <c r="S77" s="11"/>
    </row>
    <row r="78" spans="1:19" ht="15" x14ac:dyDescent="0.2">
      <c r="A78" s="6"/>
      <c r="B78" s="7"/>
      <c r="C78" s="176"/>
      <c r="D78" s="177"/>
      <c r="E78" s="177"/>
      <c r="F78" s="177"/>
      <c r="G78" s="178"/>
      <c r="H78" s="7"/>
      <c r="I78" s="7"/>
      <c r="J78" s="8"/>
      <c r="K78" s="7"/>
      <c r="L78" s="7"/>
      <c r="M78" s="7"/>
      <c r="N78" s="8"/>
      <c r="O78" s="7"/>
      <c r="P78" s="10"/>
      <c r="Q78" s="10"/>
      <c r="R78" s="10"/>
      <c r="S78" s="11"/>
    </row>
    <row r="79" spans="1:19" ht="15" x14ac:dyDescent="0.2">
      <c r="A79" s="6"/>
      <c r="B79" s="7"/>
      <c r="C79" s="176"/>
      <c r="D79" s="177"/>
      <c r="E79" s="177"/>
      <c r="F79" s="177"/>
      <c r="G79" s="178"/>
      <c r="H79" s="7"/>
      <c r="I79" s="7"/>
      <c r="J79" s="8"/>
      <c r="K79" s="7"/>
      <c r="L79" s="7"/>
      <c r="M79" s="7"/>
      <c r="N79" s="8"/>
      <c r="O79" s="7"/>
      <c r="P79" s="10"/>
      <c r="Q79" s="10"/>
      <c r="R79" s="10"/>
      <c r="S79" s="11"/>
    </row>
    <row r="80" spans="1:19" x14ac:dyDescent="0.2">
      <c r="A80" s="14"/>
      <c r="B80" s="15"/>
      <c r="C80" s="179"/>
      <c r="D80" s="180"/>
      <c r="E80" s="180"/>
      <c r="F80" s="180"/>
      <c r="G80" s="181"/>
      <c r="H80" s="10"/>
      <c r="I80" s="10"/>
      <c r="J80" s="9"/>
      <c r="K80" s="10"/>
      <c r="L80" s="10"/>
      <c r="M80" s="10"/>
      <c r="N80" s="9"/>
      <c r="O80" s="10"/>
      <c r="P80" s="10"/>
      <c r="Q80" s="10"/>
      <c r="R80" s="10"/>
      <c r="S80" s="11"/>
    </row>
    <row r="81" spans="1:19" ht="15.75" x14ac:dyDescent="0.2">
      <c r="A81" s="164" t="s">
        <v>96</v>
      </c>
      <c r="B81" s="15"/>
      <c r="C81" s="15"/>
      <c r="D81" s="15"/>
      <c r="E81" s="10"/>
      <c r="F81" s="16"/>
      <c r="G81" s="10"/>
      <c r="H81" s="10"/>
      <c r="I81" s="10"/>
      <c r="J81" s="9"/>
      <c r="K81" s="10"/>
      <c r="L81" s="10"/>
      <c r="M81" s="10"/>
      <c r="N81" s="9"/>
      <c r="O81" s="10"/>
      <c r="P81" s="10"/>
      <c r="Q81" s="10"/>
      <c r="R81" s="10"/>
      <c r="S81" s="11"/>
    </row>
    <row r="82" spans="1:19" ht="15" x14ac:dyDescent="0.2">
      <c r="A82" s="17" t="s">
        <v>0</v>
      </c>
      <c r="B82" s="18" t="s">
        <v>1</v>
      </c>
      <c r="C82" s="18" t="s">
        <v>2</v>
      </c>
      <c r="D82" s="18" t="s">
        <v>3</v>
      </c>
      <c r="E82" s="19" t="s">
        <v>4</v>
      </c>
      <c r="F82" s="19"/>
      <c r="G82" s="19" t="s">
        <v>5</v>
      </c>
      <c r="H82" s="19" t="s">
        <v>6</v>
      </c>
      <c r="I82" s="20"/>
      <c r="J82" s="18" t="s">
        <v>7</v>
      </c>
      <c r="K82" s="20"/>
      <c r="L82" s="20"/>
      <c r="M82" s="20"/>
      <c r="N82" s="18" t="s">
        <v>8</v>
      </c>
      <c r="O82" s="20"/>
      <c r="P82" s="20"/>
      <c r="Q82" s="20"/>
      <c r="R82" s="18" t="s">
        <v>11</v>
      </c>
      <c r="S82" s="21"/>
    </row>
    <row r="83" spans="1:19" ht="15" x14ac:dyDescent="0.2">
      <c r="A83" s="22" t="s">
        <v>15</v>
      </c>
      <c r="B83" s="23">
        <v>1</v>
      </c>
      <c r="C83" s="23">
        <v>1</v>
      </c>
      <c r="D83" s="23">
        <v>1</v>
      </c>
      <c r="E83" s="24" t="s">
        <v>88</v>
      </c>
      <c r="F83" s="24" t="s">
        <v>9</v>
      </c>
      <c r="G83" s="24" t="s">
        <v>90</v>
      </c>
      <c r="H83" s="24" t="s">
        <v>101</v>
      </c>
      <c r="I83" s="25"/>
      <c r="J83" s="26" t="s">
        <v>10</v>
      </c>
      <c r="K83" s="25"/>
      <c r="L83" s="25"/>
      <c r="M83" s="25"/>
      <c r="N83" s="26" t="s">
        <v>10</v>
      </c>
      <c r="O83" s="25"/>
      <c r="P83" s="25"/>
      <c r="Q83" s="25"/>
      <c r="R83" s="26" t="s">
        <v>10</v>
      </c>
      <c r="S83" s="27"/>
    </row>
    <row r="84" spans="1:19" ht="14.25" x14ac:dyDescent="0.2">
      <c r="A84" s="28">
        <v>0.4375</v>
      </c>
      <c r="B84" s="29">
        <v>2</v>
      </c>
      <c r="C84" s="29">
        <v>1</v>
      </c>
      <c r="D84" s="29">
        <v>2</v>
      </c>
      <c r="E84" s="24" t="s">
        <v>91</v>
      </c>
      <c r="F84" s="24" t="s">
        <v>9</v>
      </c>
      <c r="G84" s="24" t="s">
        <v>89</v>
      </c>
      <c r="H84" s="24" t="s">
        <v>88</v>
      </c>
      <c r="I84" s="25"/>
      <c r="J84" s="26" t="s">
        <v>10</v>
      </c>
      <c r="K84" s="25"/>
      <c r="L84" s="25"/>
      <c r="M84" s="25"/>
      <c r="N84" s="26" t="s">
        <v>10</v>
      </c>
      <c r="O84" s="25"/>
      <c r="P84" s="25"/>
      <c r="Q84" s="25"/>
      <c r="R84" s="26" t="s">
        <v>10</v>
      </c>
      <c r="S84" s="27"/>
    </row>
    <row r="85" spans="1:19" ht="14.25" x14ac:dyDescent="0.2">
      <c r="A85" s="28">
        <v>0.45833333333333337</v>
      </c>
      <c r="B85" s="29">
        <v>3</v>
      </c>
      <c r="C85" s="29">
        <v>1</v>
      </c>
      <c r="D85" s="29">
        <v>3</v>
      </c>
      <c r="E85" s="24" t="s">
        <v>90</v>
      </c>
      <c r="F85" s="24" t="s">
        <v>9</v>
      </c>
      <c r="G85" s="24" t="s">
        <v>101</v>
      </c>
      <c r="H85" s="24" t="s">
        <v>91</v>
      </c>
      <c r="I85" s="25"/>
      <c r="J85" s="26" t="s">
        <v>10</v>
      </c>
      <c r="K85" s="25"/>
      <c r="L85" s="25"/>
      <c r="M85" s="25"/>
      <c r="N85" s="26" t="s">
        <v>10</v>
      </c>
      <c r="O85" s="25"/>
      <c r="P85" s="25"/>
      <c r="Q85" s="25"/>
      <c r="R85" s="26" t="s">
        <v>10</v>
      </c>
      <c r="S85" s="27"/>
    </row>
    <row r="86" spans="1:19" ht="14.25" x14ac:dyDescent="0.2">
      <c r="A86" s="28">
        <v>0.47916666666666669</v>
      </c>
      <c r="B86" s="29">
        <v>4</v>
      </c>
      <c r="C86" s="29">
        <v>1</v>
      </c>
      <c r="D86" s="29">
        <v>4</v>
      </c>
      <c r="E86" s="24" t="s">
        <v>88</v>
      </c>
      <c r="F86" s="24" t="s">
        <v>9</v>
      </c>
      <c r="G86" s="24" t="s">
        <v>89</v>
      </c>
      <c r="H86" s="24" t="s">
        <v>90</v>
      </c>
      <c r="I86" s="25"/>
      <c r="J86" s="26" t="s">
        <v>10</v>
      </c>
      <c r="K86" s="25"/>
      <c r="L86" s="25"/>
      <c r="M86" s="25"/>
      <c r="N86" s="26" t="s">
        <v>10</v>
      </c>
      <c r="O86" s="25"/>
      <c r="P86" s="25"/>
      <c r="Q86" s="25"/>
      <c r="R86" s="26" t="s">
        <v>10</v>
      </c>
      <c r="S86" s="27"/>
    </row>
    <row r="87" spans="1:19" ht="14.25" x14ac:dyDescent="0.2">
      <c r="A87" s="28">
        <v>0.5</v>
      </c>
      <c r="B87" s="29">
        <v>5</v>
      </c>
      <c r="C87" s="29">
        <v>1</v>
      </c>
      <c r="D87" s="29">
        <v>5</v>
      </c>
      <c r="E87" s="24" t="s">
        <v>101</v>
      </c>
      <c r="F87" s="24" t="s">
        <v>9</v>
      </c>
      <c r="G87" s="24" t="s">
        <v>91</v>
      </c>
      <c r="H87" s="24" t="s">
        <v>89</v>
      </c>
      <c r="I87" s="25"/>
      <c r="J87" s="26" t="s">
        <v>10</v>
      </c>
      <c r="K87" s="25"/>
      <c r="L87" s="25"/>
      <c r="M87" s="25"/>
      <c r="N87" s="26" t="s">
        <v>10</v>
      </c>
      <c r="O87" s="25"/>
      <c r="P87" s="25"/>
      <c r="Q87" s="25"/>
      <c r="R87" s="26" t="s">
        <v>10</v>
      </c>
      <c r="S87" s="27"/>
    </row>
    <row r="88" spans="1:19" ht="14.25" x14ac:dyDescent="0.2">
      <c r="A88" s="28">
        <v>0.52083333333333337</v>
      </c>
      <c r="B88" s="29">
        <v>6</v>
      </c>
      <c r="C88" s="29">
        <v>1</v>
      </c>
      <c r="D88" s="29">
        <v>6</v>
      </c>
      <c r="E88" s="24" t="s">
        <v>90</v>
      </c>
      <c r="F88" s="24" t="s">
        <v>9</v>
      </c>
      <c r="G88" s="24" t="s">
        <v>89</v>
      </c>
      <c r="H88" s="24" t="s">
        <v>88</v>
      </c>
      <c r="I88" s="25"/>
      <c r="J88" s="26" t="s">
        <v>10</v>
      </c>
      <c r="K88" s="25"/>
      <c r="L88" s="25"/>
      <c r="M88" s="25"/>
      <c r="N88" s="26" t="s">
        <v>10</v>
      </c>
      <c r="O88" s="25"/>
      <c r="P88" s="25"/>
      <c r="Q88" s="25"/>
      <c r="R88" s="26" t="s">
        <v>10</v>
      </c>
      <c r="S88" s="27"/>
    </row>
    <row r="89" spans="1:19" ht="14.25" x14ac:dyDescent="0.2">
      <c r="A89" s="28">
        <v>0.54166666666666674</v>
      </c>
      <c r="B89" s="29">
        <v>7</v>
      </c>
      <c r="C89" s="29">
        <v>1</v>
      </c>
      <c r="D89" s="29">
        <v>7</v>
      </c>
      <c r="E89" s="24" t="s">
        <v>88</v>
      </c>
      <c r="F89" s="24" t="s">
        <v>9</v>
      </c>
      <c r="G89" s="24" t="s">
        <v>101</v>
      </c>
      <c r="H89" s="24" t="s">
        <v>90</v>
      </c>
      <c r="I89" s="25"/>
      <c r="J89" s="26" t="s">
        <v>10</v>
      </c>
      <c r="K89" s="25"/>
      <c r="L89" s="25"/>
      <c r="M89" s="25"/>
      <c r="N89" s="26" t="s">
        <v>10</v>
      </c>
      <c r="O89" s="25"/>
      <c r="P89" s="25"/>
      <c r="Q89" s="25"/>
      <c r="R89" s="26" t="s">
        <v>10</v>
      </c>
      <c r="S89" s="27"/>
    </row>
    <row r="90" spans="1:19" ht="14.25" x14ac:dyDescent="0.2">
      <c r="A90" s="28">
        <v>0.5625</v>
      </c>
      <c r="B90" s="29">
        <v>8</v>
      </c>
      <c r="C90" s="29">
        <v>1</v>
      </c>
      <c r="D90" s="29">
        <v>8</v>
      </c>
      <c r="E90" s="24" t="s">
        <v>90</v>
      </c>
      <c r="F90" s="24" t="s">
        <v>12</v>
      </c>
      <c r="G90" s="24" t="s">
        <v>91</v>
      </c>
      <c r="H90" s="24" t="s">
        <v>89</v>
      </c>
      <c r="I90" s="25"/>
      <c r="J90" s="26" t="s">
        <v>10</v>
      </c>
      <c r="K90" s="25"/>
      <c r="L90" s="25"/>
      <c r="M90" s="25"/>
      <c r="N90" s="26" t="s">
        <v>10</v>
      </c>
      <c r="O90" s="25"/>
      <c r="P90" s="25"/>
      <c r="Q90" s="25"/>
      <c r="R90" s="26" t="s">
        <v>10</v>
      </c>
      <c r="S90" s="27"/>
    </row>
    <row r="91" spans="1:19" ht="14.25" x14ac:dyDescent="0.2">
      <c r="A91" s="28">
        <v>0.58333333333333337</v>
      </c>
      <c r="B91" s="29">
        <v>9</v>
      </c>
      <c r="C91" s="29">
        <v>1</v>
      </c>
      <c r="D91" s="29">
        <v>9</v>
      </c>
      <c r="E91" s="24" t="s">
        <v>101</v>
      </c>
      <c r="F91" s="24" t="s">
        <v>12</v>
      </c>
      <c r="G91" s="24" t="s">
        <v>89</v>
      </c>
      <c r="H91" s="24" t="s">
        <v>91</v>
      </c>
      <c r="I91" s="25"/>
      <c r="J91" s="26" t="s">
        <v>10</v>
      </c>
      <c r="K91" s="25"/>
      <c r="L91" s="25"/>
      <c r="M91" s="25"/>
      <c r="N91" s="26" t="s">
        <v>10</v>
      </c>
      <c r="O91" s="25"/>
      <c r="P91" s="25"/>
      <c r="Q91" s="25"/>
      <c r="R91" s="26" t="s">
        <v>10</v>
      </c>
      <c r="S91" s="27"/>
    </row>
    <row r="92" spans="1:19" ht="15" thickBot="1" x14ac:dyDescent="0.25">
      <c r="A92" s="153">
        <v>0.60416666666666663</v>
      </c>
      <c r="B92" s="154">
        <v>10</v>
      </c>
      <c r="C92" s="154">
        <v>1</v>
      </c>
      <c r="D92" s="154">
        <v>10</v>
      </c>
      <c r="E92" s="155" t="s">
        <v>88</v>
      </c>
      <c r="F92" s="155" t="s">
        <v>12</v>
      </c>
      <c r="G92" s="155" t="s">
        <v>91</v>
      </c>
      <c r="H92" s="155" t="s">
        <v>101</v>
      </c>
      <c r="I92" s="156"/>
      <c r="J92" s="157" t="s">
        <v>10</v>
      </c>
      <c r="K92" s="156"/>
      <c r="L92" s="156"/>
      <c r="M92" s="156"/>
      <c r="N92" s="157" t="s">
        <v>10</v>
      </c>
      <c r="O92" s="156"/>
      <c r="P92" s="156"/>
      <c r="Q92" s="156"/>
      <c r="R92" s="157" t="s">
        <v>10</v>
      </c>
      <c r="S92" s="158"/>
    </row>
    <row r="93" spans="1:19" ht="13.5" thickBot="1" x14ac:dyDescent="0.25"/>
    <row r="94" spans="1:19" ht="15.75" x14ac:dyDescent="0.2">
      <c r="A94" s="159" t="s">
        <v>95</v>
      </c>
      <c r="B94" s="165"/>
      <c r="C94" s="165"/>
      <c r="D94" s="165"/>
      <c r="E94" s="161"/>
      <c r="F94" s="160"/>
      <c r="G94" s="161"/>
      <c r="H94" s="161"/>
      <c r="I94" s="161"/>
      <c r="J94" s="162"/>
      <c r="K94" s="161"/>
      <c r="L94" s="161"/>
      <c r="M94" s="161"/>
      <c r="N94" s="162"/>
      <c r="O94" s="161"/>
      <c r="P94" s="161"/>
      <c r="Q94" s="161"/>
      <c r="R94" s="161"/>
      <c r="S94" s="163"/>
    </row>
    <row r="95" spans="1:19" ht="15" x14ac:dyDescent="0.2">
      <c r="A95" s="22" t="s">
        <v>15</v>
      </c>
      <c r="B95" s="23">
        <v>1</v>
      </c>
      <c r="C95" s="23">
        <v>2</v>
      </c>
      <c r="D95" s="23">
        <v>1</v>
      </c>
      <c r="E95" s="24" t="s">
        <v>102</v>
      </c>
      <c r="F95" s="24" t="s">
        <v>9</v>
      </c>
      <c r="G95" s="24" t="s">
        <v>103</v>
      </c>
      <c r="H95" s="24" t="s">
        <v>104</v>
      </c>
      <c r="I95" s="25"/>
      <c r="J95" s="26" t="s">
        <v>10</v>
      </c>
      <c r="K95" s="25"/>
      <c r="L95" s="25"/>
      <c r="M95" s="25"/>
      <c r="N95" s="26" t="s">
        <v>10</v>
      </c>
      <c r="O95" s="25"/>
      <c r="P95" s="25"/>
      <c r="Q95" s="25"/>
      <c r="R95" s="26" t="s">
        <v>10</v>
      </c>
      <c r="S95" s="27"/>
    </row>
    <row r="96" spans="1:19" ht="14.25" x14ac:dyDescent="0.2">
      <c r="A96" s="28">
        <v>0.4375</v>
      </c>
      <c r="B96" s="29">
        <v>2</v>
      </c>
      <c r="C96" s="29">
        <v>2</v>
      </c>
      <c r="D96" s="29">
        <v>2</v>
      </c>
      <c r="E96" s="24" t="s">
        <v>105</v>
      </c>
      <c r="F96" s="24" t="s">
        <v>9</v>
      </c>
      <c r="G96" s="24" t="s">
        <v>106</v>
      </c>
      <c r="H96" s="24" t="s">
        <v>102</v>
      </c>
      <c r="I96" s="25"/>
      <c r="J96" s="26" t="s">
        <v>10</v>
      </c>
      <c r="K96" s="25"/>
      <c r="L96" s="25"/>
      <c r="M96" s="25"/>
      <c r="N96" s="26" t="s">
        <v>10</v>
      </c>
      <c r="O96" s="25"/>
      <c r="P96" s="25"/>
      <c r="Q96" s="25"/>
      <c r="R96" s="26" t="s">
        <v>10</v>
      </c>
      <c r="S96" s="27"/>
    </row>
    <row r="97" spans="1:19" ht="14.25" x14ac:dyDescent="0.2">
      <c r="A97" s="28">
        <v>0.45833333333333337</v>
      </c>
      <c r="B97" s="29">
        <v>3</v>
      </c>
      <c r="C97" s="29">
        <v>2</v>
      </c>
      <c r="D97" s="29">
        <v>3</v>
      </c>
      <c r="E97" s="24" t="s">
        <v>103</v>
      </c>
      <c r="F97" s="24" t="s">
        <v>9</v>
      </c>
      <c r="G97" s="24" t="s">
        <v>104</v>
      </c>
      <c r="H97" s="24" t="s">
        <v>105</v>
      </c>
      <c r="I97" s="25"/>
      <c r="J97" s="26" t="s">
        <v>10</v>
      </c>
      <c r="K97" s="25"/>
      <c r="L97" s="25"/>
      <c r="M97" s="25"/>
      <c r="N97" s="26" t="s">
        <v>10</v>
      </c>
      <c r="O97" s="25"/>
      <c r="P97" s="25"/>
      <c r="Q97" s="25"/>
      <c r="R97" s="26" t="s">
        <v>10</v>
      </c>
      <c r="S97" s="27"/>
    </row>
    <row r="98" spans="1:19" ht="14.25" x14ac:dyDescent="0.2">
      <c r="A98" s="28">
        <v>0.47916666666666669</v>
      </c>
      <c r="B98" s="29">
        <v>4</v>
      </c>
      <c r="C98" s="29">
        <v>2</v>
      </c>
      <c r="D98" s="29">
        <v>4</v>
      </c>
      <c r="E98" s="24" t="s">
        <v>102</v>
      </c>
      <c r="F98" s="24" t="s">
        <v>9</v>
      </c>
      <c r="G98" s="24" t="s">
        <v>106</v>
      </c>
      <c r="H98" s="24" t="s">
        <v>103</v>
      </c>
      <c r="I98" s="25"/>
      <c r="J98" s="26" t="s">
        <v>10</v>
      </c>
      <c r="K98" s="25"/>
      <c r="L98" s="25"/>
      <c r="M98" s="25"/>
      <c r="N98" s="26" t="s">
        <v>10</v>
      </c>
      <c r="O98" s="25"/>
      <c r="P98" s="25"/>
      <c r="Q98" s="25"/>
      <c r="R98" s="26" t="s">
        <v>10</v>
      </c>
      <c r="S98" s="27"/>
    </row>
    <row r="99" spans="1:19" ht="14.25" x14ac:dyDescent="0.2">
      <c r="A99" s="28">
        <v>0.5</v>
      </c>
      <c r="B99" s="29">
        <v>5</v>
      </c>
      <c r="C99" s="29">
        <v>2</v>
      </c>
      <c r="D99" s="29">
        <v>5</v>
      </c>
      <c r="E99" s="24" t="s">
        <v>104</v>
      </c>
      <c r="F99" s="24" t="s">
        <v>9</v>
      </c>
      <c r="G99" s="24" t="s">
        <v>105</v>
      </c>
      <c r="H99" s="24" t="s">
        <v>106</v>
      </c>
      <c r="I99" s="25"/>
      <c r="J99" s="26" t="s">
        <v>10</v>
      </c>
      <c r="K99" s="25"/>
      <c r="L99" s="25"/>
      <c r="M99" s="25"/>
      <c r="N99" s="26" t="s">
        <v>10</v>
      </c>
      <c r="O99" s="25"/>
      <c r="P99" s="25"/>
      <c r="Q99" s="25"/>
      <c r="R99" s="26" t="s">
        <v>10</v>
      </c>
      <c r="S99" s="27"/>
    </row>
    <row r="100" spans="1:19" ht="14.25" x14ac:dyDescent="0.2">
      <c r="A100" s="28">
        <v>0.52083333333333337</v>
      </c>
      <c r="B100" s="29">
        <v>6</v>
      </c>
      <c r="C100" s="29">
        <v>2</v>
      </c>
      <c r="D100" s="29">
        <v>6</v>
      </c>
      <c r="E100" s="24" t="s">
        <v>103</v>
      </c>
      <c r="F100" s="24" t="s">
        <v>9</v>
      </c>
      <c r="G100" s="24" t="s">
        <v>106</v>
      </c>
      <c r="H100" s="24" t="s">
        <v>102</v>
      </c>
      <c r="I100" s="25"/>
      <c r="J100" s="26" t="s">
        <v>10</v>
      </c>
      <c r="K100" s="25"/>
      <c r="L100" s="25"/>
      <c r="M100" s="25"/>
      <c r="N100" s="26" t="s">
        <v>10</v>
      </c>
      <c r="O100" s="25"/>
      <c r="P100" s="25"/>
      <c r="Q100" s="25"/>
      <c r="R100" s="26" t="s">
        <v>10</v>
      </c>
      <c r="S100" s="27"/>
    </row>
    <row r="101" spans="1:19" ht="14.25" x14ac:dyDescent="0.2">
      <c r="A101" s="28">
        <v>0.54166666666666674</v>
      </c>
      <c r="B101" s="29">
        <v>7</v>
      </c>
      <c r="C101" s="29">
        <v>2</v>
      </c>
      <c r="D101" s="29">
        <v>7</v>
      </c>
      <c r="E101" s="24" t="s">
        <v>102</v>
      </c>
      <c r="F101" s="24" t="s">
        <v>9</v>
      </c>
      <c r="G101" s="24" t="s">
        <v>104</v>
      </c>
      <c r="H101" s="24" t="s">
        <v>103</v>
      </c>
      <c r="I101" s="25"/>
      <c r="J101" s="26" t="s">
        <v>10</v>
      </c>
      <c r="K101" s="25"/>
      <c r="L101" s="25"/>
      <c r="M101" s="25"/>
      <c r="N101" s="26" t="s">
        <v>10</v>
      </c>
      <c r="O101" s="25"/>
      <c r="P101" s="25"/>
      <c r="Q101" s="25"/>
      <c r="R101" s="26" t="s">
        <v>10</v>
      </c>
      <c r="S101" s="27"/>
    </row>
    <row r="102" spans="1:19" ht="14.25" x14ac:dyDescent="0.2">
      <c r="A102" s="28">
        <v>0.5625</v>
      </c>
      <c r="B102" s="29">
        <v>8</v>
      </c>
      <c r="C102" s="29">
        <v>2</v>
      </c>
      <c r="D102" s="29">
        <v>8</v>
      </c>
      <c r="E102" s="24" t="s">
        <v>103</v>
      </c>
      <c r="F102" s="24"/>
      <c r="G102" s="24" t="s">
        <v>105</v>
      </c>
      <c r="H102" s="24" t="s">
        <v>106</v>
      </c>
      <c r="I102" s="25"/>
      <c r="J102" s="26" t="s">
        <v>12</v>
      </c>
      <c r="K102" s="25"/>
      <c r="L102" s="25"/>
      <c r="M102" s="25"/>
      <c r="N102" s="26" t="s">
        <v>12</v>
      </c>
      <c r="O102" s="25"/>
      <c r="P102" s="25"/>
      <c r="Q102" s="25"/>
      <c r="R102" s="26" t="s">
        <v>12</v>
      </c>
      <c r="S102" s="27"/>
    </row>
    <row r="103" spans="1:19" ht="14.25" x14ac:dyDescent="0.2">
      <c r="A103" s="28">
        <v>0.58333333333333337</v>
      </c>
      <c r="B103" s="29">
        <v>9</v>
      </c>
      <c r="C103" s="29">
        <v>2</v>
      </c>
      <c r="D103" s="29">
        <v>9</v>
      </c>
      <c r="E103" s="24" t="s">
        <v>104</v>
      </c>
      <c r="F103" s="24"/>
      <c r="G103" s="24" t="s">
        <v>106</v>
      </c>
      <c r="H103" s="24" t="s">
        <v>105</v>
      </c>
      <c r="I103" s="25"/>
      <c r="J103" s="26" t="s">
        <v>12</v>
      </c>
      <c r="K103" s="25"/>
      <c r="L103" s="25"/>
      <c r="M103" s="25"/>
      <c r="N103" s="26" t="s">
        <v>12</v>
      </c>
      <c r="O103" s="25"/>
      <c r="P103" s="25"/>
      <c r="Q103" s="25"/>
      <c r="R103" s="26" t="s">
        <v>12</v>
      </c>
      <c r="S103" s="27"/>
    </row>
    <row r="104" spans="1:19" ht="15" thickBot="1" x14ac:dyDescent="0.25">
      <c r="A104" s="153">
        <v>0.60416666666666663</v>
      </c>
      <c r="B104" s="154">
        <v>10</v>
      </c>
      <c r="C104" s="154">
        <v>2</v>
      </c>
      <c r="D104" s="154">
        <v>10</v>
      </c>
      <c r="E104" s="155" t="s">
        <v>102</v>
      </c>
      <c r="F104" s="155"/>
      <c r="G104" s="155" t="s">
        <v>105</v>
      </c>
      <c r="H104" s="155" t="s">
        <v>104</v>
      </c>
      <c r="I104" s="156"/>
      <c r="J104" s="157" t="s">
        <v>12</v>
      </c>
      <c r="K104" s="156"/>
      <c r="L104" s="156"/>
      <c r="M104" s="156"/>
      <c r="N104" s="157" t="s">
        <v>12</v>
      </c>
      <c r="O104" s="156"/>
      <c r="P104" s="156"/>
      <c r="Q104" s="156"/>
      <c r="R104" s="157" t="s">
        <v>12</v>
      </c>
      <c r="S104" s="158"/>
    </row>
    <row r="105" spans="1:19" ht="13.5" thickBot="1" x14ac:dyDescent="0.25"/>
    <row r="106" spans="1:19" s="5" customFormat="1" ht="15.75" thickBot="1" x14ac:dyDescent="0.25">
      <c r="A106" s="1" t="s">
        <v>92</v>
      </c>
      <c r="B106" s="2"/>
      <c r="C106" s="170"/>
      <c r="D106" s="171"/>
      <c r="E106" s="171"/>
      <c r="F106" s="171"/>
      <c r="G106" s="172"/>
      <c r="H106" s="2"/>
      <c r="I106" s="2"/>
      <c r="J106" s="3"/>
      <c r="K106" s="2"/>
      <c r="L106" s="2"/>
      <c r="M106" s="2"/>
      <c r="N106" s="3"/>
      <c r="O106" s="2"/>
      <c r="P106" s="3"/>
      <c r="Q106" s="3"/>
      <c r="R106" s="3"/>
      <c r="S106" s="4"/>
    </row>
    <row r="107" spans="1:19" s="5" customFormat="1" ht="15" x14ac:dyDescent="0.2">
      <c r="A107" s="6" t="s">
        <v>18</v>
      </c>
      <c r="B107" s="7"/>
      <c r="C107" s="170"/>
      <c r="D107" s="171"/>
      <c r="E107" s="171"/>
      <c r="F107" s="171"/>
      <c r="G107" s="172"/>
      <c r="H107" s="7"/>
      <c r="I107" s="7"/>
      <c r="J107" s="8"/>
      <c r="K107" s="7"/>
      <c r="L107" s="7"/>
      <c r="M107" s="7"/>
      <c r="N107" s="8"/>
      <c r="O107" s="7"/>
      <c r="P107" s="8"/>
      <c r="Q107" s="8"/>
      <c r="R107" s="8"/>
      <c r="S107" s="33"/>
    </row>
    <row r="108" spans="1:19" ht="15" x14ac:dyDescent="0.2">
      <c r="A108" s="6" t="s">
        <v>14</v>
      </c>
      <c r="B108" s="7"/>
      <c r="C108" s="173"/>
      <c r="D108" s="174"/>
      <c r="E108" s="174"/>
      <c r="F108" s="174"/>
      <c r="G108" s="175"/>
      <c r="H108" s="7"/>
      <c r="I108" s="7"/>
      <c r="J108" s="8"/>
      <c r="K108" s="7"/>
      <c r="L108" s="7"/>
      <c r="M108" s="7"/>
      <c r="N108" s="8"/>
      <c r="O108" s="7"/>
      <c r="P108" s="10"/>
      <c r="Q108" s="10"/>
      <c r="R108" s="10"/>
      <c r="S108" s="11"/>
    </row>
    <row r="109" spans="1:19" ht="15" x14ac:dyDescent="0.2">
      <c r="A109" s="6"/>
      <c r="B109" s="7"/>
      <c r="C109" s="176"/>
      <c r="D109" s="177"/>
      <c r="E109" s="177"/>
      <c r="F109" s="177"/>
      <c r="G109" s="178"/>
      <c r="H109" s="7"/>
      <c r="I109" s="7"/>
      <c r="J109" s="8"/>
      <c r="K109" s="7"/>
      <c r="L109" s="7"/>
      <c r="M109" s="7"/>
      <c r="N109" s="8"/>
      <c r="O109" s="7"/>
      <c r="P109" s="10"/>
      <c r="Q109" s="10"/>
      <c r="R109" s="10"/>
      <c r="S109" s="11"/>
    </row>
    <row r="110" spans="1:19" ht="15" x14ac:dyDescent="0.2">
      <c r="A110" s="6"/>
      <c r="B110" s="7"/>
      <c r="C110" s="176"/>
      <c r="D110" s="177"/>
      <c r="E110" s="177"/>
      <c r="F110" s="177"/>
      <c r="G110" s="178"/>
      <c r="H110" s="7"/>
      <c r="I110" s="7"/>
      <c r="J110" s="8"/>
      <c r="K110" s="7"/>
      <c r="L110" s="7"/>
      <c r="M110" s="7"/>
      <c r="N110" s="8"/>
      <c r="O110" s="7"/>
      <c r="P110" s="10"/>
      <c r="Q110" s="10"/>
      <c r="R110" s="10"/>
      <c r="S110" s="11"/>
    </row>
    <row r="111" spans="1:19" ht="15" customHeight="1" x14ac:dyDescent="0.2">
      <c r="A111" s="13"/>
      <c r="B111" s="8"/>
      <c r="C111" s="176"/>
      <c r="D111" s="177"/>
      <c r="E111" s="177"/>
      <c r="F111" s="177"/>
      <c r="G111" s="178"/>
      <c r="H111" s="8"/>
      <c r="I111" s="7"/>
      <c r="J111" s="8"/>
      <c r="K111" s="7"/>
      <c r="L111" s="7"/>
      <c r="M111" s="7"/>
      <c r="N111" s="8"/>
      <c r="O111" s="7"/>
      <c r="P111" s="10"/>
      <c r="Q111" s="10"/>
      <c r="R111" s="10"/>
      <c r="S111" s="11"/>
    </row>
    <row r="112" spans="1:19" ht="15" x14ac:dyDescent="0.2">
      <c r="A112" s="6"/>
      <c r="B112" s="7"/>
      <c r="C112" s="176"/>
      <c r="D112" s="177"/>
      <c r="E112" s="177"/>
      <c r="F112" s="177"/>
      <c r="G112" s="178"/>
      <c r="H112" s="7"/>
      <c r="I112" s="7"/>
      <c r="J112" s="8"/>
      <c r="K112" s="7"/>
      <c r="L112" s="7"/>
      <c r="M112" s="7"/>
      <c r="N112" s="8"/>
      <c r="O112" s="7"/>
      <c r="P112" s="10"/>
      <c r="Q112" s="10"/>
      <c r="R112" s="10"/>
      <c r="S112" s="11"/>
    </row>
    <row r="113" spans="1:19" ht="15" x14ac:dyDescent="0.2">
      <c r="A113" s="6"/>
      <c r="B113" s="7"/>
      <c r="C113" s="176"/>
      <c r="D113" s="177"/>
      <c r="E113" s="177"/>
      <c r="F113" s="177"/>
      <c r="G113" s="178"/>
      <c r="H113" s="7"/>
      <c r="I113" s="7"/>
      <c r="J113" s="8"/>
      <c r="K113" s="7"/>
      <c r="L113" s="7"/>
      <c r="M113" s="7"/>
      <c r="N113" s="8"/>
      <c r="O113" s="7"/>
      <c r="P113" s="10"/>
      <c r="Q113" s="10"/>
      <c r="R113" s="10"/>
      <c r="S113" s="11"/>
    </row>
    <row r="114" spans="1:19" x14ac:dyDescent="0.2">
      <c r="A114" s="14"/>
      <c r="B114" s="15"/>
      <c r="C114" s="179"/>
      <c r="D114" s="180"/>
      <c r="E114" s="180"/>
      <c r="F114" s="180"/>
      <c r="G114" s="181"/>
      <c r="H114" s="10"/>
      <c r="I114" s="10"/>
      <c r="J114" s="9"/>
      <c r="K114" s="10"/>
      <c r="L114" s="10"/>
      <c r="M114" s="10"/>
      <c r="N114" s="9"/>
      <c r="O114" s="10"/>
      <c r="P114" s="10"/>
      <c r="Q114" s="10"/>
      <c r="R114" s="10"/>
      <c r="S114" s="11"/>
    </row>
    <row r="115" spans="1:19" ht="15" x14ac:dyDescent="0.2">
      <c r="A115" s="14"/>
      <c r="B115" s="15"/>
      <c r="C115" s="147"/>
      <c r="D115" s="147"/>
      <c r="E115" s="147"/>
      <c r="F115" s="147"/>
      <c r="G115" s="147"/>
      <c r="H115" s="10"/>
      <c r="I115" s="10"/>
      <c r="J115" s="9"/>
      <c r="K115" s="10"/>
      <c r="L115" s="10"/>
      <c r="M115" s="10"/>
      <c r="N115" s="9"/>
      <c r="O115" s="10"/>
      <c r="P115" s="10"/>
      <c r="Q115" s="10"/>
      <c r="R115" s="10"/>
      <c r="S115" s="11"/>
    </row>
    <row r="116" spans="1:19" ht="15.75" x14ac:dyDescent="0.2">
      <c r="A116" s="185" t="s">
        <v>93</v>
      </c>
      <c r="B116" s="186"/>
      <c r="C116" s="186"/>
      <c r="D116" s="186"/>
      <c r="E116" s="186"/>
      <c r="F116" s="186"/>
      <c r="G116" s="186"/>
      <c r="H116" s="186"/>
      <c r="I116" s="186"/>
      <c r="J116" s="186"/>
      <c r="K116" s="186"/>
      <c r="L116" s="186"/>
      <c r="M116" s="186"/>
      <c r="N116" s="186"/>
      <c r="O116" s="186"/>
      <c r="P116" s="186"/>
      <c r="Q116" s="186"/>
      <c r="R116" s="186"/>
      <c r="S116" s="187"/>
    </row>
    <row r="117" spans="1:19" ht="15" x14ac:dyDescent="0.2">
      <c r="A117" s="17" t="s">
        <v>0</v>
      </c>
      <c r="B117" s="18" t="s">
        <v>1</v>
      </c>
      <c r="C117" s="18" t="s">
        <v>2</v>
      </c>
      <c r="D117" s="18" t="s">
        <v>3</v>
      </c>
      <c r="E117" s="19" t="s">
        <v>4</v>
      </c>
      <c r="F117" s="19"/>
      <c r="G117" s="19" t="s">
        <v>5</v>
      </c>
      <c r="H117" s="19" t="s">
        <v>6</v>
      </c>
      <c r="I117" s="20"/>
      <c r="J117" s="18" t="s">
        <v>7</v>
      </c>
      <c r="K117" s="20"/>
      <c r="L117" s="20"/>
      <c r="M117" s="20"/>
      <c r="N117" s="18" t="s">
        <v>8</v>
      </c>
      <c r="O117" s="20"/>
      <c r="P117" s="20"/>
      <c r="Q117" s="20"/>
      <c r="R117" s="18" t="s">
        <v>11</v>
      </c>
      <c r="S117" s="21"/>
    </row>
    <row r="118" spans="1:19" ht="15" x14ac:dyDescent="0.2">
      <c r="A118" s="22" t="s">
        <v>15</v>
      </c>
      <c r="B118" s="23">
        <v>1</v>
      </c>
      <c r="C118" s="23">
        <v>1</v>
      </c>
      <c r="D118" s="23">
        <v>11</v>
      </c>
      <c r="E118" s="24" t="s">
        <v>90</v>
      </c>
      <c r="F118" s="24" t="s">
        <v>9</v>
      </c>
      <c r="G118" s="24" t="s">
        <v>88</v>
      </c>
      <c r="H118" s="24" t="s">
        <v>101</v>
      </c>
      <c r="I118" s="25"/>
      <c r="J118" s="26" t="s">
        <v>10</v>
      </c>
      <c r="K118" s="25"/>
      <c r="L118" s="25"/>
      <c r="M118" s="25"/>
      <c r="N118" s="26" t="s">
        <v>10</v>
      </c>
      <c r="O118" s="25"/>
      <c r="P118" s="25"/>
      <c r="Q118" s="25"/>
      <c r="R118" s="26" t="s">
        <v>10</v>
      </c>
      <c r="S118" s="27"/>
    </row>
    <row r="119" spans="1:19" ht="14.25" x14ac:dyDescent="0.2">
      <c r="A119" s="28">
        <v>0.4375</v>
      </c>
      <c r="B119" s="29">
        <v>2</v>
      </c>
      <c r="C119" s="29">
        <v>1</v>
      </c>
      <c r="D119" s="29">
        <v>12</v>
      </c>
      <c r="E119" s="24" t="s">
        <v>89</v>
      </c>
      <c r="F119" s="24" t="s">
        <v>9</v>
      </c>
      <c r="G119" s="24" t="s">
        <v>91</v>
      </c>
      <c r="H119" s="24" t="s">
        <v>88</v>
      </c>
      <c r="I119" s="25"/>
      <c r="J119" s="26" t="s">
        <v>10</v>
      </c>
      <c r="K119" s="25"/>
      <c r="L119" s="25"/>
      <c r="M119" s="25"/>
      <c r="N119" s="26" t="s">
        <v>10</v>
      </c>
      <c r="O119" s="25"/>
      <c r="P119" s="25"/>
      <c r="Q119" s="25"/>
      <c r="R119" s="26" t="s">
        <v>10</v>
      </c>
      <c r="S119" s="27"/>
    </row>
    <row r="120" spans="1:19" ht="14.25" x14ac:dyDescent="0.2">
      <c r="A120" s="28">
        <v>0.45833333333333337</v>
      </c>
      <c r="B120" s="29">
        <v>3</v>
      </c>
      <c r="C120" s="29">
        <v>1</v>
      </c>
      <c r="D120" s="29">
        <v>13</v>
      </c>
      <c r="E120" s="24" t="s">
        <v>101</v>
      </c>
      <c r="F120" s="24" t="s">
        <v>9</v>
      </c>
      <c r="G120" s="24" t="s">
        <v>90</v>
      </c>
      <c r="H120" s="24" t="s">
        <v>91</v>
      </c>
      <c r="I120" s="25"/>
      <c r="J120" s="26" t="s">
        <v>10</v>
      </c>
      <c r="K120" s="25"/>
      <c r="L120" s="25"/>
      <c r="M120" s="25"/>
      <c r="N120" s="26" t="s">
        <v>10</v>
      </c>
      <c r="O120" s="25"/>
      <c r="P120" s="25"/>
      <c r="Q120" s="25"/>
      <c r="R120" s="26" t="s">
        <v>10</v>
      </c>
      <c r="S120" s="27"/>
    </row>
    <row r="121" spans="1:19" ht="14.25" x14ac:dyDescent="0.2">
      <c r="A121" s="28">
        <v>0.47916666666666669</v>
      </c>
      <c r="B121" s="29">
        <v>4</v>
      </c>
      <c r="C121" s="29">
        <v>1</v>
      </c>
      <c r="D121" s="29">
        <v>14</v>
      </c>
      <c r="E121" s="24" t="s">
        <v>89</v>
      </c>
      <c r="F121" s="24" t="s">
        <v>9</v>
      </c>
      <c r="G121" s="24" t="s">
        <v>88</v>
      </c>
      <c r="H121" s="24" t="s">
        <v>90</v>
      </c>
      <c r="I121" s="25"/>
      <c r="J121" s="26" t="s">
        <v>10</v>
      </c>
      <c r="K121" s="25"/>
      <c r="L121" s="25"/>
      <c r="M121" s="25"/>
      <c r="N121" s="26" t="s">
        <v>10</v>
      </c>
      <c r="O121" s="25"/>
      <c r="P121" s="25"/>
      <c r="Q121" s="25"/>
      <c r="R121" s="26" t="s">
        <v>10</v>
      </c>
      <c r="S121" s="27"/>
    </row>
    <row r="122" spans="1:19" ht="14.25" x14ac:dyDescent="0.2">
      <c r="A122" s="28">
        <v>0.5</v>
      </c>
      <c r="B122" s="29">
        <v>5</v>
      </c>
      <c r="C122" s="29">
        <v>1</v>
      </c>
      <c r="D122" s="29">
        <v>15</v>
      </c>
      <c r="E122" s="24" t="s">
        <v>91</v>
      </c>
      <c r="F122" s="24" t="s">
        <v>9</v>
      </c>
      <c r="G122" s="24" t="s">
        <v>101</v>
      </c>
      <c r="H122" s="24" t="s">
        <v>89</v>
      </c>
      <c r="I122" s="25"/>
      <c r="J122" s="26" t="s">
        <v>10</v>
      </c>
      <c r="K122" s="25"/>
      <c r="L122" s="25"/>
      <c r="M122" s="25"/>
      <c r="N122" s="26" t="s">
        <v>10</v>
      </c>
      <c r="O122" s="25"/>
      <c r="P122" s="25"/>
      <c r="Q122" s="25"/>
      <c r="R122" s="26" t="s">
        <v>10</v>
      </c>
      <c r="S122" s="27"/>
    </row>
    <row r="123" spans="1:19" ht="14.25" x14ac:dyDescent="0.2">
      <c r="A123" s="28">
        <v>0.52083333333333337</v>
      </c>
      <c r="B123" s="29">
        <v>6</v>
      </c>
      <c r="C123" s="29">
        <v>1</v>
      </c>
      <c r="D123" s="29">
        <v>16</v>
      </c>
      <c r="E123" s="24" t="s">
        <v>89</v>
      </c>
      <c r="F123" s="24" t="s">
        <v>9</v>
      </c>
      <c r="G123" s="24" t="s">
        <v>90</v>
      </c>
      <c r="H123" s="24" t="s">
        <v>88</v>
      </c>
      <c r="I123" s="25"/>
      <c r="J123" s="26" t="s">
        <v>10</v>
      </c>
      <c r="K123" s="25"/>
      <c r="L123" s="25"/>
      <c r="M123" s="25"/>
      <c r="N123" s="26" t="s">
        <v>10</v>
      </c>
      <c r="O123" s="25"/>
      <c r="P123" s="25"/>
      <c r="Q123" s="25"/>
      <c r="R123" s="26" t="s">
        <v>10</v>
      </c>
      <c r="S123" s="27"/>
    </row>
    <row r="124" spans="1:19" ht="14.25" x14ac:dyDescent="0.2">
      <c r="A124" s="28">
        <v>0.54166666666666674</v>
      </c>
      <c r="B124" s="29">
        <v>7</v>
      </c>
      <c r="C124" s="29">
        <v>1</v>
      </c>
      <c r="D124" s="29">
        <v>17</v>
      </c>
      <c r="E124" s="24" t="s">
        <v>101</v>
      </c>
      <c r="F124" s="24" t="s">
        <v>9</v>
      </c>
      <c r="G124" s="24" t="s">
        <v>88</v>
      </c>
      <c r="H124" s="24" t="s">
        <v>90</v>
      </c>
      <c r="I124" s="25"/>
      <c r="J124" s="26" t="s">
        <v>10</v>
      </c>
      <c r="K124" s="25"/>
      <c r="L124" s="25"/>
      <c r="M124" s="25"/>
      <c r="N124" s="26" t="s">
        <v>10</v>
      </c>
      <c r="O124" s="25"/>
      <c r="P124" s="25"/>
      <c r="Q124" s="25"/>
      <c r="R124" s="26" t="s">
        <v>10</v>
      </c>
      <c r="S124" s="27"/>
    </row>
    <row r="125" spans="1:19" ht="14.25" x14ac:dyDescent="0.2">
      <c r="A125" s="28">
        <v>0.5625</v>
      </c>
      <c r="B125" s="29">
        <v>8</v>
      </c>
      <c r="C125" s="29">
        <v>1</v>
      </c>
      <c r="D125" s="29">
        <v>18</v>
      </c>
      <c r="E125" s="24" t="s">
        <v>91</v>
      </c>
      <c r="F125" s="24" t="s">
        <v>12</v>
      </c>
      <c r="G125" s="24" t="s">
        <v>90</v>
      </c>
      <c r="H125" s="24" t="s">
        <v>89</v>
      </c>
      <c r="I125" s="25"/>
      <c r="J125" s="26" t="s">
        <v>10</v>
      </c>
      <c r="K125" s="25"/>
      <c r="L125" s="25"/>
      <c r="M125" s="25"/>
      <c r="N125" s="26" t="s">
        <v>10</v>
      </c>
      <c r="O125" s="25"/>
      <c r="P125" s="25"/>
      <c r="Q125" s="25"/>
      <c r="R125" s="26" t="s">
        <v>10</v>
      </c>
      <c r="S125" s="27"/>
    </row>
    <row r="126" spans="1:19" ht="14.25" x14ac:dyDescent="0.2">
      <c r="A126" s="28">
        <v>0.58333333333333337</v>
      </c>
      <c r="B126" s="29">
        <v>9</v>
      </c>
      <c r="C126" s="29">
        <v>1</v>
      </c>
      <c r="D126" s="29">
        <v>19</v>
      </c>
      <c r="E126" s="24" t="s">
        <v>89</v>
      </c>
      <c r="F126" s="24" t="s">
        <v>12</v>
      </c>
      <c r="G126" s="24" t="s">
        <v>101</v>
      </c>
      <c r="H126" s="24" t="s">
        <v>91</v>
      </c>
      <c r="I126" s="25"/>
      <c r="J126" s="26" t="s">
        <v>10</v>
      </c>
      <c r="K126" s="25"/>
      <c r="L126" s="25"/>
      <c r="M126" s="25"/>
      <c r="N126" s="26" t="s">
        <v>10</v>
      </c>
      <c r="O126" s="25"/>
      <c r="P126" s="25"/>
      <c r="Q126" s="25"/>
      <c r="R126" s="26" t="s">
        <v>10</v>
      </c>
      <c r="S126" s="27"/>
    </row>
    <row r="127" spans="1:19" ht="15" thickBot="1" x14ac:dyDescent="0.25">
      <c r="A127" s="153">
        <v>0.60416666666666663</v>
      </c>
      <c r="B127" s="154">
        <v>10</v>
      </c>
      <c r="C127" s="154">
        <v>1</v>
      </c>
      <c r="D127" s="154">
        <v>20</v>
      </c>
      <c r="E127" s="155" t="s">
        <v>91</v>
      </c>
      <c r="F127" s="155" t="s">
        <v>12</v>
      </c>
      <c r="G127" s="155" t="s">
        <v>88</v>
      </c>
      <c r="H127" s="155" t="s">
        <v>101</v>
      </c>
      <c r="I127" s="156"/>
      <c r="J127" s="157" t="s">
        <v>10</v>
      </c>
      <c r="K127" s="156"/>
      <c r="L127" s="156"/>
      <c r="M127" s="156"/>
      <c r="N127" s="157" t="s">
        <v>10</v>
      </c>
      <c r="O127" s="156"/>
      <c r="P127" s="156"/>
      <c r="Q127" s="156"/>
      <c r="R127" s="157" t="s">
        <v>10</v>
      </c>
      <c r="S127" s="158"/>
    </row>
    <row r="128" spans="1:19" ht="15" thickBot="1" x14ac:dyDescent="0.25">
      <c r="A128" s="182"/>
      <c r="B128" s="183"/>
      <c r="C128" s="183"/>
      <c r="D128" s="183"/>
      <c r="E128" s="183"/>
      <c r="F128" s="183"/>
      <c r="G128" s="183"/>
      <c r="H128" s="183"/>
      <c r="I128" s="183"/>
      <c r="J128" s="183"/>
      <c r="K128" s="183"/>
      <c r="L128" s="183"/>
      <c r="M128" s="183"/>
      <c r="N128" s="183"/>
      <c r="O128" s="183"/>
      <c r="P128" s="183"/>
      <c r="Q128" s="183"/>
      <c r="R128" s="183"/>
      <c r="S128" s="184"/>
    </row>
    <row r="129" spans="1:19" ht="15.75" x14ac:dyDescent="0.2">
      <c r="A129" s="159" t="s">
        <v>94</v>
      </c>
      <c r="B129" s="165"/>
      <c r="C129" s="165"/>
      <c r="D129" s="165"/>
      <c r="E129" s="161"/>
      <c r="F129" s="160"/>
      <c r="G129" s="161"/>
      <c r="H129" s="161"/>
      <c r="I129" s="161"/>
      <c r="J129" s="162"/>
      <c r="K129" s="161"/>
      <c r="L129" s="161"/>
      <c r="M129" s="161"/>
      <c r="N129" s="162"/>
      <c r="O129" s="161"/>
      <c r="P129" s="161"/>
      <c r="Q129" s="161"/>
      <c r="R129" s="161"/>
      <c r="S129" s="163"/>
    </row>
    <row r="130" spans="1:19" ht="15" x14ac:dyDescent="0.2">
      <c r="A130" s="17" t="s">
        <v>0</v>
      </c>
      <c r="B130" s="18" t="s">
        <v>1</v>
      </c>
      <c r="C130" s="18" t="s">
        <v>2</v>
      </c>
      <c r="D130" s="18" t="s">
        <v>3</v>
      </c>
      <c r="E130" s="19" t="s">
        <v>4</v>
      </c>
      <c r="F130" s="19"/>
      <c r="G130" s="19" t="s">
        <v>5</v>
      </c>
      <c r="H130" s="19" t="s">
        <v>6</v>
      </c>
      <c r="I130" s="20"/>
      <c r="J130" s="18" t="s">
        <v>7</v>
      </c>
      <c r="K130" s="20"/>
      <c r="L130" s="20"/>
      <c r="M130" s="20"/>
      <c r="N130" s="18" t="s">
        <v>8</v>
      </c>
      <c r="O130" s="20"/>
      <c r="P130" s="20"/>
      <c r="Q130" s="20"/>
      <c r="R130" s="18" t="s">
        <v>11</v>
      </c>
      <c r="S130" s="21"/>
    </row>
    <row r="131" spans="1:19" ht="15" x14ac:dyDescent="0.2">
      <c r="A131" s="22" t="s">
        <v>15</v>
      </c>
      <c r="B131" s="23">
        <v>1</v>
      </c>
      <c r="C131" s="23">
        <v>2</v>
      </c>
      <c r="D131" s="23">
        <v>11</v>
      </c>
      <c r="E131" s="24" t="s">
        <v>103</v>
      </c>
      <c r="F131" s="24" t="s">
        <v>9</v>
      </c>
      <c r="G131" s="24" t="s">
        <v>102</v>
      </c>
      <c r="H131" s="24" t="s">
        <v>104</v>
      </c>
      <c r="I131" s="25"/>
      <c r="J131" s="26" t="s">
        <v>10</v>
      </c>
      <c r="K131" s="25"/>
      <c r="L131" s="25"/>
      <c r="M131" s="25"/>
      <c r="N131" s="26" t="s">
        <v>10</v>
      </c>
      <c r="O131" s="25"/>
      <c r="P131" s="25"/>
      <c r="Q131" s="25"/>
      <c r="R131" s="26" t="s">
        <v>10</v>
      </c>
      <c r="S131" s="27"/>
    </row>
    <row r="132" spans="1:19" ht="14.25" x14ac:dyDescent="0.2">
      <c r="A132" s="28">
        <v>0.4375</v>
      </c>
      <c r="B132" s="29">
        <v>2</v>
      </c>
      <c r="C132" s="29">
        <v>2</v>
      </c>
      <c r="D132" s="29">
        <v>12</v>
      </c>
      <c r="E132" s="24" t="s">
        <v>106</v>
      </c>
      <c r="F132" s="24" t="s">
        <v>9</v>
      </c>
      <c r="G132" s="24" t="s">
        <v>105</v>
      </c>
      <c r="H132" s="24" t="s">
        <v>102</v>
      </c>
      <c r="I132" s="25"/>
      <c r="J132" s="26" t="s">
        <v>10</v>
      </c>
      <c r="K132" s="25"/>
      <c r="L132" s="25"/>
      <c r="M132" s="25"/>
      <c r="N132" s="26" t="s">
        <v>10</v>
      </c>
      <c r="O132" s="25"/>
      <c r="P132" s="25"/>
      <c r="Q132" s="25"/>
      <c r="R132" s="26" t="s">
        <v>10</v>
      </c>
      <c r="S132" s="27"/>
    </row>
    <row r="133" spans="1:19" ht="14.25" x14ac:dyDescent="0.2">
      <c r="A133" s="28">
        <v>0.45833333333333337</v>
      </c>
      <c r="B133" s="29">
        <v>3</v>
      </c>
      <c r="C133" s="29">
        <v>2</v>
      </c>
      <c r="D133" s="29">
        <v>13</v>
      </c>
      <c r="E133" s="24" t="s">
        <v>104</v>
      </c>
      <c r="F133" s="24" t="s">
        <v>9</v>
      </c>
      <c r="G133" s="24" t="s">
        <v>103</v>
      </c>
      <c r="H133" s="24" t="s">
        <v>105</v>
      </c>
      <c r="I133" s="25"/>
      <c r="J133" s="26" t="s">
        <v>10</v>
      </c>
      <c r="K133" s="25"/>
      <c r="L133" s="25"/>
      <c r="M133" s="25"/>
      <c r="N133" s="26" t="s">
        <v>10</v>
      </c>
      <c r="O133" s="25"/>
      <c r="P133" s="25"/>
      <c r="Q133" s="25"/>
      <c r="R133" s="26" t="s">
        <v>10</v>
      </c>
      <c r="S133" s="27"/>
    </row>
    <row r="134" spans="1:19" ht="14.25" x14ac:dyDescent="0.2">
      <c r="A134" s="28">
        <v>0.47916666666666669</v>
      </c>
      <c r="B134" s="29">
        <v>4</v>
      </c>
      <c r="C134" s="29">
        <v>2</v>
      </c>
      <c r="D134" s="29">
        <v>14</v>
      </c>
      <c r="E134" s="24" t="s">
        <v>106</v>
      </c>
      <c r="F134" s="24" t="s">
        <v>9</v>
      </c>
      <c r="G134" s="24" t="s">
        <v>102</v>
      </c>
      <c r="H134" s="24" t="s">
        <v>103</v>
      </c>
      <c r="I134" s="25"/>
      <c r="J134" s="26" t="s">
        <v>10</v>
      </c>
      <c r="K134" s="25"/>
      <c r="L134" s="25"/>
      <c r="M134" s="25"/>
      <c r="N134" s="26" t="s">
        <v>10</v>
      </c>
      <c r="O134" s="25"/>
      <c r="P134" s="25"/>
      <c r="Q134" s="25"/>
      <c r="R134" s="26" t="s">
        <v>10</v>
      </c>
      <c r="S134" s="27"/>
    </row>
    <row r="135" spans="1:19" ht="14.25" x14ac:dyDescent="0.2">
      <c r="A135" s="28">
        <v>0.5</v>
      </c>
      <c r="B135" s="29">
        <v>5</v>
      </c>
      <c r="C135" s="29">
        <v>2</v>
      </c>
      <c r="D135" s="29">
        <v>15</v>
      </c>
      <c r="E135" s="24" t="s">
        <v>105</v>
      </c>
      <c r="F135" s="24" t="s">
        <v>9</v>
      </c>
      <c r="G135" s="24" t="s">
        <v>104</v>
      </c>
      <c r="H135" s="24" t="s">
        <v>106</v>
      </c>
      <c r="I135" s="25"/>
      <c r="J135" s="26" t="s">
        <v>10</v>
      </c>
      <c r="K135" s="25"/>
      <c r="L135" s="25"/>
      <c r="M135" s="25"/>
      <c r="N135" s="26" t="s">
        <v>10</v>
      </c>
      <c r="O135" s="25"/>
      <c r="P135" s="25"/>
      <c r="Q135" s="25"/>
      <c r="R135" s="26" t="s">
        <v>10</v>
      </c>
      <c r="S135" s="27"/>
    </row>
    <row r="136" spans="1:19" ht="14.25" x14ac:dyDescent="0.2">
      <c r="A136" s="28">
        <v>0.52083333333333337</v>
      </c>
      <c r="B136" s="29">
        <v>6</v>
      </c>
      <c r="C136" s="29">
        <v>2</v>
      </c>
      <c r="D136" s="29">
        <v>16</v>
      </c>
      <c r="E136" s="24" t="s">
        <v>106</v>
      </c>
      <c r="F136" s="24" t="s">
        <v>9</v>
      </c>
      <c r="G136" s="24" t="s">
        <v>103</v>
      </c>
      <c r="H136" s="24" t="s">
        <v>102</v>
      </c>
      <c r="I136" s="25"/>
      <c r="J136" s="26" t="s">
        <v>10</v>
      </c>
      <c r="K136" s="25"/>
      <c r="L136" s="25"/>
      <c r="M136" s="25"/>
      <c r="N136" s="26" t="s">
        <v>10</v>
      </c>
      <c r="O136" s="25"/>
      <c r="P136" s="25"/>
      <c r="Q136" s="25"/>
      <c r="R136" s="26" t="s">
        <v>10</v>
      </c>
      <c r="S136" s="27"/>
    </row>
    <row r="137" spans="1:19" ht="14.25" x14ac:dyDescent="0.2">
      <c r="A137" s="28">
        <v>0.54166666666666674</v>
      </c>
      <c r="B137" s="29">
        <v>7</v>
      </c>
      <c r="C137" s="29">
        <v>2</v>
      </c>
      <c r="D137" s="29">
        <v>17</v>
      </c>
      <c r="E137" s="24" t="s">
        <v>104</v>
      </c>
      <c r="F137" s="24" t="s">
        <v>9</v>
      </c>
      <c r="G137" s="24" t="s">
        <v>102</v>
      </c>
      <c r="H137" s="24" t="s">
        <v>103</v>
      </c>
      <c r="I137" s="25"/>
      <c r="J137" s="26" t="s">
        <v>10</v>
      </c>
      <c r="K137" s="25"/>
      <c r="L137" s="25"/>
      <c r="M137" s="25"/>
      <c r="N137" s="26" t="s">
        <v>10</v>
      </c>
      <c r="O137" s="25"/>
      <c r="P137" s="25"/>
      <c r="Q137" s="25"/>
      <c r="R137" s="26" t="s">
        <v>10</v>
      </c>
      <c r="S137" s="27"/>
    </row>
    <row r="138" spans="1:19" ht="14.25" x14ac:dyDescent="0.2">
      <c r="A138" s="28">
        <v>0.5625</v>
      </c>
      <c r="B138" s="29">
        <v>8</v>
      </c>
      <c r="C138" s="29">
        <v>2</v>
      </c>
      <c r="D138" s="29">
        <v>18</v>
      </c>
      <c r="E138" s="24" t="s">
        <v>105</v>
      </c>
      <c r="F138" s="24"/>
      <c r="G138" s="24" t="s">
        <v>103</v>
      </c>
      <c r="H138" s="24" t="s">
        <v>106</v>
      </c>
      <c r="I138" s="25"/>
      <c r="J138" s="26" t="s">
        <v>10</v>
      </c>
      <c r="K138" s="25"/>
      <c r="L138" s="25"/>
      <c r="M138" s="25"/>
      <c r="N138" s="26" t="s">
        <v>10</v>
      </c>
      <c r="O138" s="25"/>
      <c r="P138" s="25"/>
      <c r="Q138" s="25"/>
      <c r="R138" s="26" t="s">
        <v>10</v>
      </c>
      <c r="S138" s="27"/>
    </row>
    <row r="139" spans="1:19" ht="14.25" x14ac:dyDescent="0.2">
      <c r="A139" s="28">
        <v>0.58333333333333337</v>
      </c>
      <c r="B139" s="29">
        <v>9</v>
      </c>
      <c r="C139" s="29">
        <v>2</v>
      </c>
      <c r="D139" s="29">
        <v>19</v>
      </c>
      <c r="E139" s="24" t="s">
        <v>106</v>
      </c>
      <c r="F139" s="24"/>
      <c r="G139" s="24" t="s">
        <v>104</v>
      </c>
      <c r="H139" s="24" t="s">
        <v>105</v>
      </c>
      <c r="I139" s="25"/>
      <c r="J139" s="26" t="s">
        <v>10</v>
      </c>
      <c r="K139" s="25"/>
      <c r="L139" s="25"/>
      <c r="M139" s="25"/>
      <c r="N139" s="26" t="s">
        <v>10</v>
      </c>
      <c r="O139" s="25"/>
      <c r="P139" s="25"/>
      <c r="Q139" s="25"/>
      <c r="R139" s="26" t="s">
        <v>10</v>
      </c>
      <c r="S139" s="27"/>
    </row>
    <row r="140" spans="1:19" ht="15" thickBot="1" x14ac:dyDescent="0.25">
      <c r="A140" s="153">
        <v>0.60416666666666663</v>
      </c>
      <c r="B140" s="154">
        <v>10</v>
      </c>
      <c r="C140" s="154">
        <v>2</v>
      </c>
      <c r="D140" s="154">
        <v>20</v>
      </c>
      <c r="E140" s="155" t="s">
        <v>105</v>
      </c>
      <c r="F140" s="155"/>
      <c r="G140" s="155" t="s">
        <v>102</v>
      </c>
      <c r="H140" s="155" t="s">
        <v>104</v>
      </c>
      <c r="I140" s="156"/>
      <c r="J140" s="157" t="s">
        <v>10</v>
      </c>
      <c r="K140" s="156"/>
      <c r="L140" s="156"/>
      <c r="M140" s="156"/>
      <c r="N140" s="157" t="s">
        <v>10</v>
      </c>
      <c r="O140" s="156"/>
      <c r="P140" s="156"/>
      <c r="Q140" s="156"/>
      <c r="R140" s="157" t="s">
        <v>10</v>
      </c>
      <c r="S140" s="158"/>
    </row>
  </sheetData>
  <mergeCells count="21">
    <mergeCell ref="A1:S1"/>
    <mergeCell ref="C2:G2"/>
    <mergeCell ref="C37:G37"/>
    <mergeCell ref="C39:G45"/>
    <mergeCell ref="C38:G38"/>
    <mergeCell ref="C72:G72"/>
    <mergeCell ref="C3:G3"/>
    <mergeCell ref="A23:S23"/>
    <mergeCell ref="A58:S58"/>
    <mergeCell ref="A71:S71"/>
    <mergeCell ref="C4:G10"/>
    <mergeCell ref="A24:S24"/>
    <mergeCell ref="A36:S36"/>
    <mergeCell ref="A59:S59"/>
    <mergeCell ref="C106:G106"/>
    <mergeCell ref="C107:G107"/>
    <mergeCell ref="C108:G114"/>
    <mergeCell ref="A128:S128"/>
    <mergeCell ref="A116:S116"/>
    <mergeCell ref="C73:G73"/>
    <mergeCell ref="C74:G80"/>
  </mergeCells>
  <phoneticPr fontId="2" type="noConversion"/>
  <printOptions horizontalCentered="1" gridLines="1"/>
  <pageMargins left="0.19685039370078741" right="0.19685039370078741" top="0.59055118110236227" bottom="0.39370078740157483" header="0.11811023622047245" footer="0.11811023622047245"/>
  <pageSetup paperSize="9" orientation="landscape" horizontalDpi="300" verticalDpi="300" r:id="rId1"/>
  <headerFooter alignWithMargins="0">
    <oddHeader>&amp;LStaffelleiter
Claus Mohr&amp;CMix-Staffel Süd
Feldsaison 2016&amp;RStand: April 2016</oddHeader>
  </headerFooter>
  <rowBreaks count="3" manualBreakCount="3">
    <brk id="35" max="16383" man="1"/>
    <brk id="71" max="16383" man="1"/>
    <brk id="10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1"/>
  <sheetViews>
    <sheetView zoomScaleNormal="100" workbookViewId="0">
      <selection sqref="A1:IV65536"/>
    </sheetView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 t="s">
        <v>27</v>
      </c>
      <c r="AA1" s="37"/>
      <c r="AB1" s="37"/>
      <c r="AC1" s="37"/>
      <c r="AD1" s="37"/>
      <c r="AE1" s="37"/>
      <c r="AF1" s="37"/>
      <c r="AG1" s="37"/>
      <c r="AH1" s="37"/>
      <c r="AI1" s="38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9"/>
    </row>
    <row r="2" spans="1:52" ht="18" customHeight="1" thickBot="1" x14ac:dyDescent="0.3">
      <c r="A2" s="40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 t="s">
        <v>29</v>
      </c>
      <c r="AA2" s="41"/>
      <c r="AB2" s="41"/>
      <c r="AC2" s="41"/>
      <c r="AD2" s="41"/>
      <c r="AE2" s="41"/>
      <c r="AF2" s="41"/>
      <c r="AG2" s="41"/>
      <c r="AH2" s="41"/>
      <c r="AI2" s="43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4"/>
    </row>
    <row r="3" spans="1:52" x14ac:dyDescent="0.2">
      <c r="A3" s="45"/>
      <c r="B3" s="46"/>
      <c r="C3" s="47" t="s">
        <v>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/>
      <c r="T3" s="47" t="s">
        <v>30</v>
      </c>
      <c r="U3" s="47"/>
      <c r="V3" s="47"/>
      <c r="W3" s="47"/>
      <c r="X3" s="47" t="s">
        <v>12</v>
      </c>
      <c r="Y3" s="49" t="s">
        <v>31</v>
      </c>
      <c r="Z3" s="50"/>
      <c r="AA3" s="50"/>
      <c r="AB3" s="50"/>
      <c r="AC3" s="50"/>
      <c r="AD3" s="50"/>
      <c r="AE3" s="50"/>
      <c r="AF3" s="50"/>
      <c r="AG3" s="50"/>
      <c r="AH3" s="50"/>
      <c r="AI3" s="51"/>
      <c r="AJ3" s="47" t="s">
        <v>32</v>
      </c>
      <c r="AK3" s="48"/>
      <c r="AL3" s="48"/>
      <c r="AM3" s="48"/>
      <c r="AN3" s="47"/>
      <c r="AO3" s="50" t="s">
        <v>12</v>
      </c>
      <c r="AP3" s="210" t="str">
        <f>[1]Spielplan!A12</f>
        <v>10:00</v>
      </c>
      <c r="AQ3" s="211"/>
      <c r="AR3" s="211"/>
      <c r="AS3" s="211"/>
      <c r="AT3" s="211"/>
      <c r="AU3" s="211"/>
      <c r="AV3" s="211"/>
      <c r="AW3" s="211"/>
      <c r="AX3" s="211"/>
      <c r="AY3" s="211"/>
      <c r="AZ3" s="52"/>
    </row>
    <row r="4" spans="1:52" x14ac:dyDescent="0.2">
      <c r="A4" s="45"/>
      <c r="B4" s="46"/>
      <c r="C4" s="53"/>
      <c r="D4" s="53"/>
      <c r="E4" s="53"/>
      <c r="F4" s="53"/>
      <c r="G4" s="53"/>
      <c r="H4" s="54"/>
      <c r="I4" s="53"/>
      <c r="J4" s="55"/>
      <c r="K4" s="53"/>
      <c r="L4" s="53"/>
      <c r="M4" s="53"/>
      <c r="N4" s="53"/>
      <c r="O4" s="53"/>
      <c r="P4" s="53"/>
      <c r="Q4" s="53"/>
      <c r="R4" s="53"/>
      <c r="S4" s="56"/>
      <c r="T4" s="47"/>
      <c r="U4" s="47"/>
      <c r="V4" s="47"/>
      <c r="W4" s="47"/>
      <c r="X4" s="47"/>
      <c r="Y4" s="48"/>
      <c r="Z4" s="47"/>
      <c r="AA4" s="47"/>
      <c r="AB4" s="47"/>
      <c r="AC4" s="47"/>
      <c r="AD4" s="47"/>
      <c r="AE4" s="47"/>
      <c r="AF4" s="47"/>
      <c r="AG4" s="47"/>
      <c r="AH4" s="47"/>
      <c r="AI4" s="57"/>
      <c r="AJ4" s="47" t="s">
        <v>33</v>
      </c>
      <c r="AK4" s="48"/>
      <c r="AL4" s="48"/>
      <c r="AM4" s="48"/>
      <c r="AN4" s="47"/>
      <c r="AO4" s="50" t="s">
        <v>12</v>
      </c>
      <c r="AP4" s="204">
        <f>Spielplan!B13</f>
        <v>1</v>
      </c>
      <c r="AQ4" s="204"/>
      <c r="AR4" s="204"/>
      <c r="AS4" s="204"/>
      <c r="AT4" s="204"/>
      <c r="AU4" s="204"/>
      <c r="AV4" s="204"/>
      <c r="AW4" s="204"/>
      <c r="AX4" s="204"/>
      <c r="AY4" s="204"/>
      <c r="AZ4" s="52"/>
    </row>
    <row r="5" spans="1:52" x14ac:dyDescent="0.2">
      <c r="A5" s="45"/>
      <c r="B5" s="46"/>
      <c r="C5" s="58"/>
      <c r="D5" s="58"/>
      <c r="E5" s="58"/>
      <c r="F5" s="59"/>
      <c r="G5" s="59"/>
      <c r="H5" s="59"/>
      <c r="I5" s="59"/>
      <c r="J5" s="59" t="s">
        <v>34</v>
      </c>
      <c r="K5" s="59"/>
      <c r="L5" s="58"/>
      <c r="M5" s="58"/>
      <c r="N5" s="58"/>
      <c r="O5" s="58"/>
      <c r="P5" s="58"/>
      <c r="Q5" s="58"/>
      <c r="R5" s="58"/>
      <c r="S5" s="60"/>
      <c r="T5" s="47" t="s">
        <v>35</v>
      </c>
      <c r="U5" s="47"/>
      <c r="V5" s="47"/>
      <c r="W5" s="47"/>
      <c r="X5" s="47" t="s">
        <v>12</v>
      </c>
      <c r="Y5" s="212" t="str">
        <f>Spielplan!A1</f>
        <v>Mix-Staffel-Süd</v>
      </c>
      <c r="Z5" s="212"/>
      <c r="AA5" s="212"/>
      <c r="AB5" s="212"/>
      <c r="AC5" s="212"/>
      <c r="AD5" s="212"/>
      <c r="AE5" s="212"/>
      <c r="AF5" s="212"/>
      <c r="AG5" s="212"/>
      <c r="AH5" s="212"/>
      <c r="AI5" s="213"/>
      <c r="AJ5" s="47" t="s">
        <v>36</v>
      </c>
      <c r="AK5" s="48"/>
      <c r="AL5" s="48"/>
      <c r="AM5" s="48"/>
      <c r="AN5" s="47"/>
      <c r="AO5" s="50" t="s">
        <v>12</v>
      </c>
      <c r="AP5" s="204">
        <f>Spielplan!D13</f>
        <v>1</v>
      </c>
      <c r="AQ5" s="204"/>
      <c r="AR5" s="204"/>
      <c r="AS5" s="204"/>
      <c r="AT5" s="204"/>
      <c r="AU5" s="204"/>
      <c r="AV5" s="204"/>
      <c r="AW5" s="204"/>
      <c r="AX5" s="204"/>
      <c r="AY5" s="204"/>
      <c r="AZ5" s="52"/>
    </row>
    <row r="6" spans="1:52" ht="15" x14ac:dyDescent="0.2">
      <c r="A6" s="45"/>
      <c r="B6" s="46"/>
      <c r="C6" s="201" t="str">
        <f>Spielplan!H13</f>
        <v>Mannschaft 3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3"/>
      <c r="T6" s="47"/>
      <c r="U6" s="47"/>
      <c r="V6" s="47"/>
      <c r="W6" s="47"/>
      <c r="X6" s="47"/>
      <c r="Y6" s="48"/>
      <c r="Z6" s="47"/>
      <c r="AA6" s="47"/>
      <c r="AB6" s="47"/>
      <c r="AC6" s="47"/>
      <c r="AD6" s="47"/>
      <c r="AE6" s="47"/>
      <c r="AF6" s="47"/>
      <c r="AG6" s="47"/>
      <c r="AH6" s="47"/>
      <c r="AI6" s="57"/>
      <c r="AJ6" s="47" t="s">
        <v>2</v>
      </c>
      <c r="AK6" s="48"/>
      <c r="AL6" s="48"/>
      <c r="AM6" s="48"/>
      <c r="AN6" s="47"/>
      <c r="AO6" s="50" t="s">
        <v>12</v>
      </c>
      <c r="AP6" s="204">
        <f>[1]Spielplan!C12</f>
        <v>1</v>
      </c>
      <c r="AQ6" s="204"/>
      <c r="AR6" s="204"/>
      <c r="AS6" s="204"/>
      <c r="AT6" s="204"/>
      <c r="AU6" s="204"/>
      <c r="AV6" s="204"/>
      <c r="AW6" s="204"/>
      <c r="AX6" s="204"/>
      <c r="AY6" s="204"/>
      <c r="AZ6" s="52"/>
    </row>
    <row r="7" spans="1:52" x14ac:dyDescent="0.2">
      <c r="A7" s="61"/>
      <c r="B7" s="62"/>
      <c r="C7" s="53"/>
      <c r="D7" s="53"/>
      <c r="E7" s="63"/>
      <c r="F7" s="64"/>
      <c r="G7" s="64"/>
      <c r="H7" s="64"/>
      <c r="I7" s="64"/>
      <c r="J7" s="64" t="s">
        <v>37</v>
      </c>
      <c r="K7" s="64"/>
      <c r="L7" s="50"/>
      <c r="M7" s="53"/>
      <c r="N7" s="53"/>
      <c r="O7" s="53"/>
      <c r="P7" s="53"/>
      <c r="Q7" s="53"/>
      <c r="R7" s="53"/>
      <c r="S7" s="56"/>
      <c r="T7" s="50" t="s">
        <v>38</v>
      </c>
      <c r="U7" s="50"/>
      <c r="V7" s="50"/>
      <c r="W7" s="50"/>
      <c r="X7" s="50" t="s">
        <v>12</v>
      </c>
      <c r="Y7" s="205">
        <f>Spielplan!C2</f>
        <v>0</v>
      </c>
      <c r="Z7" s="205"/>
      <c r="AA7" s="205"/>
      <c r="AB7" s="205"/>
      <c r="AC7" s="205"/>
      <c r="AD7" s="205"/>
      <c r="AE7" s="205"/>
      <c r="AF7" s="205"/>
      <c r="AG7" s="205"/>
      <c r="AH7" s="205"/>
      <c r="AI7" s="206"/>
      <c r="AJ7" s="47" t="s">
        <v>39</v>
      </c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65"/>
    </row>
    <row r="8" spans="1:52" x14ac:dyDescent="0.2">
      <c r="A8" s="45"/>
      <c r="B8" s="46"/>
      <c r="C8" s="48" t="s">
        <v>4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66"/>
      <c r="R8" s="67"/>
      <c r="S8" s="68"/>
      <c r="T8" s="48" t="s">
        <v>5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66"/>
      <c r="AH8" s="67"/>
      <c r="AI8" s="68"/>
      <c r="AJ8" s="50" t="s">
        <v>40</v>
      </c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5"/>
    </row>
    <row r="9" spans="1:52" ht="20.25" x14ac:dyDescent="0.2">
      <c r="A9" s="61"/>
      <c r="B9" s="62"/>
      <c r="C9" s="207" t="str">
        <f>Spielplan!E13</f>
        <v>Mannschaft 1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9"/>
      <c r="Q9" s="70" t="s">
        <v>41</v>
      </c>
      <c r="R9" s="71" t="s">
        <v>42</v>
      </c>
      <c r="S9" s="72" t="s">
        <v>43</v>
      </c>
      <c r="T9" s="207" t="str">
        <f>Spielplan!G13</f>
        <v>Mannschaft 2</v>
      </c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9"/>
      <c r="AG9" s="70" t="s">
        <v>41</v>
      </c>
      <c r="AH9" s="71" t="s">
        <v>42</v>
      </c>
      <c r="AI9" s="72" t="s">
        <v>43</v>
      </c>
      <c r="AJ9" s="73" t="s">
        <v>44</v>
      </c>
      <c r="AK9" s="69"/>
      <c r="AL9" s="69"/>
      <c r="AM9" s="69"/>
      <c r="AN9" s="69"/>
      <c r="AO9" s="69"/>
      <c r="AP9" s="69"/>
      <c r="AQ9" s="69"/>
      <c r="AR9" s="74" t="s">
        <v>45</v>
      </c>
      <c r="AS9" s="75"/>
      <c r="AT9" s="74" t="s">
        <v>46</v>
      </c>
      <c r="AU9" s="75"/>
      <c r="AV9" s="74" t="s">
        <v>47</v>
      </c>
      <c r="AW9" s="75"/>
      <c r="AX9" s="76" t="s">
        <v>48</v>
      </c>
      <c r="AY9" s="77"/>
      <c r="AZ9" s="78"/>
    </row>
    <row r="10" spans="1:52" ht="12.95" customHeight="1" x14ac:dyDescent="0.2">
      <c r="A10" s="79" t="s">
        <v>24</v>
      </c>
      <c r="B10" s="80" t="s">
        <v>49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2"/>
    </row>
    <row r="11" spans="1:52" ht="12.95" customHeight="1" x14ac:dyDescent="0.2">
      <c r="A11" s="83" t="s">
        <v>50</v>
      </c>
      <c r="B11" s="80" t="s">
        <v>51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2"/>
    </row>
    <row r="12" spans="1:52" ht="12.95" customHeight="1" x14ac:dyDescent="0.2">
      <c r="A12" s="79" t="s">
        <v>25</v>
      </c>
      <c r="B12" s="80" t="s">
        <v>49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2"/>
    </row>
    <row r="13" spans="1:52" ht="12.95" customHeight="1" x14ac:dyDescent="0.2">
      <c r="A13" s="83" t="s">
        <v>50</v>
      </c>
      <c r="B13" s="80" t="s">
        <v>51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2"/>
    </row>
    <row r="14" spans="1:52" ht="12.95" customHeight="1" x14ac:dyDescent="0.2">
      <c r="A14" s="79" t="s">
        <v>26</v>
      </c>
      <c r="B14" s="80" t="s">
        <v>49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2"/>
    </row>
    <row r="15" spans="1:52" ht="12.95" customHeight="1" thickBot="1" x14ac:dyDescent="0.25">
      <c r="A15" s="83" t="s">
        <v>50</v>
      </c>
      <c r="B15" s="80" t="s">
        <v>51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2"/>
    </row>
    <row r="16" spans="1:52" x14ac:dyDescent="0.2">
      <c r="A16" s="45"/>
      <c r="B16" s="48"/>
      <c r="C16" s="34"/>
      <c r="D16" s="35"/>
      <c r="E16" s="35"/>
      <c r="F16" s="84"/>
      <c r="G16" s="8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86"/>
      <c r="S16" s="87"/>
      <c r="T16" s="34"/>
      <c r="U16" s="35"/>
      <c r="V16" s="35"/>
      <c r="W16" s="84"/>
      <c r="X16" s="8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86"/>
      <c r="AJ16" s="87"/>
      <c r="AK16" s="34"/>
      <c r="AL16" s="35"/>
      <c r="AM16" s="35"/>
      <c r="AN16" s="35"/>
      <c r="AO16" s="35"/>
      <c r="AP16" s="84"/>
      <c r="AQ16" s="88" t="s">
        <v>49</v>
      </c>
      <c r="AR16" s="89" t="s">
        <v>12</v>
      </c>
      <c r="AS16" s="90" t="s">
        <v>51</v>
      </c>
      <c r="AT16" s="88" t="s">
        <v>49</v>
      </c>
      <c r="AU16" s="89" t="s">
        <v>12</v>
      </c>
      <c r="AV16" s="90" t="s">
        <v>51</v>
      </c>
      <c r="AW16" s="35"/>
      <c r="AX16" s="35"/>
      <c r="AY16" s="35"/>
      <c r="AZ16" s="39"/>
    </row>
    <row r="17" spans="1:52" ht="21.75" x14ac:dyDescent="0.2">
      <c r="A17" s="45"/>
      <c r="B17" s="48"/>
      <c r="C17" s="91" t="s">
        <v>52</v>
      </c>
      <c r="D17" s="69"/>
      <c r="E17" s="69"/>
      <c r="F17" s="62"/>
      <c r="G17" s="92"/>
      <c r="H17" s="69"/>
      <c r="I17" s="69"/>
      <c r="J17" s="69"/>
      <c r="K17" s="69"/>
      <c r="L17" s="93" t="s">
        <v>53</v>
      </c>
      <c r="M17" s="69"/>
      <c r="N17" s="69"/>
      <c r="O17" s="69"/>
      <c r="P17" s="69"/>
      <c r="Q17" s="69"/>
      <c r="R17" s="94" t="s">
        <v>54</v>
      </c>
      <c r="S17" s="95" t="s">
        <v>55</v>
      </c>
      <c r="T17" s="91" t="s">
        <v>52</v>
      </c>
      <c r="U17" s="69"/>
      <c r="V17" s="69"/>
      <c r="W17" s="62"/>
      <c r="X17" s="92"/>
      <c r="Y17" s="69"/>
      <c r="Z17" s="69"/>
      <c r="AA17" s="69"/>
      <c r="AB17" s="69"/>
      <c r="AC17" s="93" t="s">
        <v>53</v>
      </c>
      <c r="AD17" s="69"/>
      <c r="AE17" s="69"/>
      <c r="AF17" s="69"/>
      <c r="AG17" s="69"/>
      <c r="AH17" s="69"/>
      <c r="AI17" s="96" t="s">
        <v>54</v>
      </c>
      <c r="AJ17" s="97" t="s">
        <v>55</v>
      </c>
      <c r="AK17" s="98" t="s">
        <v>56</v>
      </c>
      <c r="AL17" s="69"/>
      <c r="AM17" s="69"/>
      <c r="AN17" s="99" t="s">
        <v>49</v>
      </c>
      <c r="AO17" s="99" t="s">
        <v>12</v>
      </c>
      <c r="AP17" s="100" t="s">
        <v>51</v>
      </c>
      <c r="AQ17" s="92"/>
      <c r="AR17" s="99" t="s">
        <v>57</v>
      </c>
      <c r="AS17" s="101"/>
      <c r="AT17" s="102"/>
      <c r="AU17" s="99" t="s">
        <v>58</v>
      </c>
      <c r="AV17" s="101"/>
      <c r="AW17" s="103"/>
      <c r="AX17" s="103"/>
      <c r="AY17" s="103"/>
      <c r="AZ17" s="104"/>
    </row>
    <row r="18" spans="1:52" x14ac:dyDescent="0.2">
      <c r="A18" s="45"/>
      <c r="B18" s="48"/>
      <c r="C18" s="105"/>
      <c r="D18" s="106"/>
      <c r="E18" s="106"/>
      <c r="F18" s="107"/>
      <c r="G18" s="108">
        <v>1</v>
      </c>
      <c r="H18" s="109" t="s">
        <v>59</v>
      </c>
      <c r="I18" s="69"/>
      <c r="J18" s="69"/>
      <c r="K18" s="69"/>
      <c r="L18" s="69"/>
      <c r="M18" s="69"/>
      <c r="N18" s="69"/>
      <c r="O18" s="69"/>
      <c r="P18" s="69"/>
      <c r="Q18" s="69"/>
      <c r="R18" s="110"/>
      <c r="S18" s="65"/>
      <c r="T18" s="105"/>
      <c r="U18" s="106"/>
      <c r="V18" s="106"/>
      <c r="W18" s="107"/>
      <c r="X18" s="108">
        <v>1</v>
      </c>
      <c r="Y18" s="109" t="s">
        <v>59</v>
      </c>
      <c r="Z18" s="69"/>
      <c r="AA18" s="69"/>
      <c r="AB18" s="69"/>
      <c r="AC18" s="69"/>
      <c r="AD18" s="69"/>
      <c r="AE18" s="69"/>
      <c r="AF18" s="69"/>
      <c r="AG18" s="69"/>
      <c r="AH18" s="69"/>
      <c r="AI18" s="110"/>
      <c r="AJ18" s="65"/>
      <c r="AK18" s="111" t="s">
        <v>60</v>
      </c>
      <c r="AL18" s="48"/>
      <c r="AM18" s="46"/>
      <c r="AN18" s="112"/>
      <c r="AO18" s="99" t="s">
        <v>12</v>
      </c>
      <c r="AP18" s="100"/>
      <c r="AQ18" s="112"/>
      <c r="AR18" s="99" t="s">
        <v>12</v>
      </c>
      <c r="AS18" s="100"/>
      <c r="AT18" s="112"/>
      <c r="AU18" s="99" t="s">
        <v>12</v>
      </c>
      <c r="AV18" s="100"/>
      <c r="AW18" s="103" t="s">
        <v>61</v>
      </c>
      <c r="AX18" s="48"/>
      <c r="AY18" s="48"/>
      <c r="AZ18" s="113"/>
    </row>
    <row r="19" spans="1:52" x14ac:dyDescent="0.2">
      <c r="A19" s="45"/>
      <c r="B19" s="48"/>
      <c r="C19" s="114"/>
      <c r="D19" s="69"/>
      <c r="E19" s="69"/>
      <c r="F19" s="62"/>
      <c r="G19" s="108">
        <v>2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110"/>
      <c r="S19" s="65"/>
      <c r="T19" s="114"/>
      <c r="U19" s="69"/>
      <c r="V19" s="69"/>
      <c r="W19" s="62"/>
      <c r="X19" s="108">
        <v>2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110"/>
      <c r="AJ19" s="65"/>
      <c r="AK19" s="98" t="s">
        <v>62</v>
      </c>
      <c r="AL19" s="69"/>
      <c r="AM19" s="62"/>
      <c r="AN19" s="112"/>
      <c r="AO19" s="99" t="s">
        <v>12</v>
      </c>
      <c r="AP19" s="100"/>
      <c r="AQ19" s="112"/>
      <c r="AR19" s="99" t="s">
        <v>12</v>
      </c>
      <c r="AS19" s="100"/>
      <c r="AT19" s="112"/>
      <c r="AU19" s="99" t="s">
        <v>12</v>
      </c>
      <c r="AV19" s="100"/>
      <c r="AW19" s="115" t="s">
        <v>63</v>
      </c>
      <c r="AX19" s="48"/>
      <c r="AY19" s="116"/>
      <c r="AZ19" s="113"/>
    </row>
    <row r="20" spans="1:52" x14ac:dyDescent="0.2">
      <c r="A20" s="45"/>
      <c r="B20" s="48"/>
      <c r="C20" s="114"/>
      <c r="D20" s="69"/>
      <c r="E20" s="69"/>
      <c r="F20" s="62"/>
      <c r="G20" s="108">
        <v>3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110"/>
      <c r="S20" s="65"/>
      <c r="T20" s="114"/>
      <c r="U20" s="69"/>
      <c r="V20" s="69"/>
      <c r="W20" s="62"/>
      <c r="X20" s="108">
        <v>3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110"/>
      <c r="AJ20" s="65"/>
      <c r="AK20" s="61"/>
      <c r="AL20" s="69"/>
      <c r="AM20" s="69"/>
      <c r="AN20" s="117"/>
      <c r="AO20" s="118" t="s">
        <v>64</v>
      </c>
      <c r="AP20" s="119"/>
      <c r="AQ20" s="117"/>
      <c r="AR20" s="118" t="s">
        <v>65</v>
      </c>
      <c r="AS20" s="119"/>
      <c r="AT20" s="117"/>
      <c r="AU20" s="118" t="s">
        <v>66</v>
      </c>
      <c r="AV20" s="119"/>
      <c r="AW20" s="120"/>
      <c r="AX20" s="121" t="s">
        <v>12</v>
      </c>
      <c r="AY20" s="121"/>
      <c r="AZ20" s="122"/>
    </row>
    <row r="21" spans="1:52" x14ac:dyDescent="0.2">
      <c r="A21" s="45"/>
      <c r="B21" s="48"/>
      <c r="C21" s="114"/>
      <c r="D21" s="69"/>
      <c r="E21" s="69"/>
      <c r="F21" s="62"/>
      <c r="G21" s="108">
        <v>4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110"/>
      <c r="S21" s="65"/>
      <c r="T21" s="114"/>
      <c r="U21" s="69"/>
      <c r="V21" s="69"/>
      <c r="W21" s="62"/>
      <c r="X21" s="108">
        <v>4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110"/>
      <c r="AJ21" s="65"/>
      <c r="AK21" s="123" t="s">
        <v>67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124"/>
    </row>
    <row r="22" spans="1:52" x14ac:dyDescent="0.2">
      <c r="A22" s="45"/>
      <c r="B22" s="48"/>
      <c r="C22" s="114"/>
      <c r="D22" s="69"/>
      <c r="E22" s="69"/>
      <c r="F22" s="62"/>
      <c r="G22" s="108">
        <v>5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110"/>
      <c r="S22" s="65"/>
      <c r="T22" s="114"/>
      <c r="U22" s="69"/>
      <c r="V22" s="69"/>
      <c r="W22" s="62"/>
      <c r="X22" s="108">
        <v>5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110"/>
      <c r="AJ22" s="65"/>
      <c r="AK22" s="61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99"/>
      <c r="AX22" s="99"/>
      <c r="AY22" s="99"/>
      <c r="AZ22" s="125"/>
    </row>
    <row r="23" spans="1:52" x14ac:dyDescent="0.2">
      <c r="A23" s="45"/>
      <c r="B23" s="48"/>
      <c r="C23" s="114"/>
      <c r="D23" s="69"/>
      <c r="E23" s="69"/>
      <c r="F23" s="62"/>
      <c r="G23" s="108">
        <v>6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10"/>
      <c r="S23" s="65"/>
      <c r="T23" s="114"/>
      <c r="U23" s="69"/>
      <c r="V23" s="69"/>
      <c r="W23" s="62"/>
      <c r="X23" s="108">
        <v>6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110"/>
      <c r="AJ23" s="65"/>
      <c r="AK23" s="126" t="s">
        <v>68</v>
      </c>
      <c r="AL23" s="127"/>
      <c r="AM23" s="127"/>
      <c r="AN23" s="127"/>
      <c r="AO23" s="127"/>
      <c r="AP23" s="127"/>
      <c r="AQ23" s="128"/>
      <c r="AR23" s="129"/>
      <c r="AS23" s="73" t="s">
        <v>69</v>
      </c>
      <c r="AT23" s="73"/>
      <c r="AU23" s="73"/>
      <c r="AV23" s="73"/>
      <c r="AW23" s="73" t="s">
        <v>12</v>
      </c>
      <c r="AX23" s="73"/>
      <c r="AY23" s="73"/>
      <c r="AZ23" s="82"/>
    </row>
    <row r="24" spans="1:52" x14ac:dyDescent="0.2">
      <c r="A24" s="45"/>
      <c r="B24" s="48"/>
      <c r="C24" s="114"/>
      <c r="D24" s="69"/>
      <c r="E24" s="69"/>
      <c r="F24" s="62"/>
      <c r="G24" s="108">
        <v>7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110"/>
      <c r="S24" s="65"/>
      <c r="T24" s="114"/>
      <c r="U24" s="69"/>
      <c r="V24" s="69"/>
      <c r="W24" s="62"/>
      <c r="X24" s="108">
        <v>7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110"/>
      <c r="AJ24" s="65"/>
      <c r="AK24" s="111" t="s">
        <v>70</v>
      </c>
      <c r="AL24" s="103"/>
      <c r="AM24" s="103"/>
      <c r="AN24" s="103"/>
      <c r="AO24" s="103"/>
      <c r="AP24" s="103"/>
      <c r="AQ24" s="103"/>
      <c r="AR24" s="130"/>
      <c r="AS24" s="73" t="s">
        <v>71</v>
      </c>
      <c r="AT24" s="73"/>
      <c r="AU24" s="73"/>
      <c r="AV24" s="73"/>
      <c r="AW24" s="73" t="s">
        <v>12</v>
      </c>
      <c r="AX24" s="73"/>
      <c r="AY24" s="73"/>
      <c r="AZ24" s="82"/>
    </row>
    <row r="25" spans="1:52" ht="13.5" thickBot="1" x14ac:dyDescent="0.25">
      <c r="A25" s="45"/>
      <c r="B25" s="48"/>
      <c r="C25" s="131"/>
      <c r="D25" s="41"/>
      <c r="E25" s="41"/>
      <c r="F25" s="43"/>
      <c r="G25" s="132">
        <v>8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133"/>
      <c r="S25" s="134"/>
      <c r="T25" s="131"/>
      <c r="U25" s="41"/>
      <c r="V25" s="41"/>
      <c r="W25" s="43"/>
      <c r="X25" s="132">
        <v>8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133"/>
      <c r="AJ25" s="134"/>
      <c r="AK25" s="111" t="s">
        <v>72</v>
      </c>
      <c r="AL25" s="103"/>
      <c r="AM25" s="103"/>
      <c r="AN25" s="103"/>
      <c r="AO25" s="103"/>
      <c r="AP25" s="103"/>
      <c r="AQ25" s="103"/>
      <c r="AR25" s="130"/>
      <c r="AS25" s="73" t="s">
        <v>73</v>
      </c>
      <c r="AT25" s="73"/>
      <c r="AU25" s="73"/>
      <c r="AV25" s="73"/>
      <c r="AW25" s="73" t="s">
        <v>12</v>
      </c>
      <c r="AX25" s="73"/>
      <c r="AY25" s="73"/>
      <c r="AZ25" s="82"/>
    </row>
    <row r="26" spans="1:52" x14ac:dyDescent="0.2">
      <c r="A26" s="45"/>
      <c r="B26" s="48"/>
      <c r="C26" s="135" t="s">
        <v>74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9"/>
      <c r="S26" s="136" t="s">
        <v>75</v>
      </c>
      <c r="T26" s="137"/>
      <c r="U26" s="37"/>
      <c r="V26" s="37"/>
      <c r="W26" s="37"/>
      <c r="X26" s="37"/>
      <c r="Y26" s="37"/>
      <c r="Z26" s="37"/>
      <c r="AA26" s="37"/>
      <c r="AB26" s="37"/>
      <c r="AC26" s="37"/>
      <c r="AD26" s="138" t="s">
        <v>74</v>
      </c>
      <c r="AE26" s="37"/>
      <c r="AF26" s="69"/>
      <c r="AG26" s="37"/>
      <c r="AH26" s="37"/>
      <c r="AI26" s="37"/>
      <c r="AJ26" s="139"/>
      <c r="AK26" s="98" t="s">
        <v>76</v>
      </c>
      <c r="AL26" s="73"/>
      <c r="AM26" s="73"/>
      <c r="AN26" s="73"/>
      <c r="AO26" s="73"/>
      <c r="AP26" s="73"/>
      <c r="AQ26" s="73"/>
      <c r="AR26" s="101"/>
      <c r="AS26" s="73" t="s">
        <v>77</v>
      </c>
      <c r="AT26" s="73"/>
      <c r="AU26" s="73"/>
      <c r="AV26" s="73"/>
      <c r="AW26" s="73" t="s">
        <v>12</v>
      </c>
      <c r="AX26" s="73"/>
      <c r="AY26" s="73"/>
      <c r="AZ26" s="82"/>
    </row>
    <row r="27" spans="1:52" x14ac:dyDescent="0.2">
      <c r="A27" s="45"/>
      <c r="B27" s="48"/>
      <c r="C27" s="83" t="s">
        <v>78</v>
      </c>
      <c r="D27" s="69"/>
      <c r="E27" s="69"/>
      <c r="F27" s="69"/>
      <c r="G27" s="69"/>
      <c r="H27" s="69"/>
      <c r="I27" s="69"/>
      <c r="J27" s="50" t="s">
        <v>12</v>
      </c>
      <c r="K27" s="69"/>
      <c r="L27" s="69"/>
      <c r="M27" s="69"/>
      <c r="N27" s="69"/>
      <c r="O27" s="69"/>
      <c r="P27" s="69"/>
      <c r="Q27" s="69"/>
      <c r="R27" s="69"/>
      <c r="S27" s="52"/>
      <c r="T27" s="83" t="s">
        <v>79</v>
      </c>
      <c r="U27" s="69"/>
      <c r="V27" s="69"/>
      <c r="W27" s="69"/>
      <c r="X27" s="69"/>
      <c r="Y27" s="69"/>
      <c r="Z27" s="69"/>
      <c r="AA27" s="50" t="s">
        <v>12</v>
      </c>
      <c r="AB27" s="69"/>
      <c r="AC27" s="69"/>
      <c r="AD27" s="69"/>
      <c r="AE27" s="69"/>
      <c r="AF27" s="69"/>
      <c r="AG27" s="69"/>
      <c r="AH27" s="69"/>
      <c r="AI27" s="69"/>
      <c r="AJ27" s="52"/>
      <c r="AK27" s="111" t="s">
        <v>80</v>
      </c>
      <c r="AL27" s="103"/>
      <c r="AM27" s="103"/>
      <c r="AN27" s="103"/>
      <c r="AO27" s="103" t="s">
        <v>12</v>
      </c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40"/>
    </row>
    <row r="28" spans="1:52" ht="13.5" thickBot="1" x14ac:dyDescent="0.25">
      <c r="A28" s="141"/>
      <c r="B28" s="41"/>
      <c r="C28" s="142" t="s">
        <v>81</v>
      </c>
      <c r="D28" s="41"/>
      <c r="E28" s="41"/>
      <c r="F28" s="41"/>
      <c r="G28" s="41"/>
      <c r="H28" s="41"/>
      <c r="I28" s="41"/>
      <c r="J28" s="143" t="s">
        <v>12</v>
      </c>
      <c r="K28" s="41"/>
      <c r="L28" s="41"/>
      <c r="M28" s="41"/>
      <c r="N28" s="41"/>
      <c r="O28" s="41"/>
      <c r="P28" s="41"/>
      <c r="Q28" s="41"/>
      <c r="R28" s="41"/>
      <c r="S28" s="44"/>
      <c r="T28" s="142" t="s">
        <v>6</v>
      </c>
      <c r="U28" s="41"/>
      <c r="V28" s="41"/>
      <c r="W28" s="41"/>
      <c r="X28" s="41"/>
      <c r="Y28" s="41"/>
      <c r="Z28" s="41"/>
      <c r="AA28" s="143" t="s">
        <v>12</v>
      </c>
      <c r="AB28" s="41"/>
      <c r="AC28" s="41"/>
      <c r="AD28" s="41"/>
      <c r="AE28" s="41"/>
      <c r="AF28" s="41"/>
      <c r="AG28" s="41"/>
      <c r="AH28" s="41"/>
      <c r="AI28" s="41"/>
      <c r="AJ28" s="44"/>
      <c r="AK28" s="144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6"/>
    </row>
    <row r="29" spans="1:52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</row>
    <row r="30" spans="1:52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</row>
    <row r="31" spans="1:52" ht="13.5" thickBo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</row>
    <row r="32" spans="1:52" ht="14.25" customHeight="1" x14ac:dyDescent="0.2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 t="s">
        <v>27</v>
      </c>
      <c r="AA32" s="37"/>
      <c r="AB32" s="37"/>
      <c r="AC32" s="37"/>
      <c r="AD32" s="37"/>
      <c r="AE32" s="37"/>
      <c r="AF32" s="37"/>
      <c r="AG32" s="37"/>
      <c r="AH32" s="37"/>
      <c r="AI32" s="38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9"/>
    </row>
    <row r="33" spans="1:52" ht="18" customHeight="1" thickBot="1" x14ac:dyDescent="0.3">
      <c r="A33" s="40" t="s">
        <v>28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 t="s">
        <v>29</v>
      </c>
      <c r="AA33" s="41"/>
      <c r="AB33" s="41"/>
      <c r="AC33" s="41"/>
      <c r="AD33" s="41"/>
      <c r="AE33" s="41"/>
      <c r="AF33" s="41"/>
      <c r="AG33" s="41"/>
      <c r="AH33" s="41"/>
      <c r="AI33" s="43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4"/>
    </row>
    <row r="34" spans="1:52" x14ac:dyDescent="0.2">
      <c r="A34" s="45"/>
      <c r="B34" s="46"/>
      <c r="C34" s="47" t="s">
        <v>6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6"/>
      <c r="T34" s="47" t="s">
        <v>30</v>
      </c>
      <c r="U34" s="47"/>
      <c r="V34" s="47"/>
      <c r="W34" s="47"/>
      <c r="X34" s="47" t="s">
        <v>12</v>
      </c>
      <c r="Y34" s="49" t="s">
        <v>31</v>
      </c>
      <c r="Z34" s="50"/>
      <c r="AA34" s="50"/>
      <c r="AB34" s="50"/>
      <c r="AC34" s="50"/>
      <c r="AD34" s="50"/>
      <c r="AE34" s="50"/>
      <c r="AF34" s="50"/>
      <c r="AG34" s="50"/>
      <c r="AH34" s="50"/>
      <c r="AI34" s="51"/>
      <c r="AJ34" s="47" t="s">
        <v>32</v>
      </c>
      <c r="AK34" s="48"/>
      <c r="AL34" s="48"/>
      <c r="AM34" s="48"/>
      <c r="AN34" s="47"/>
      <c r="AO34" s="50" t="s">
        <v>12</v>
      </c>
      <c r="AP34" s="210">
        <f>[1]Spielplan!A13</f>
        <v>0.4375</v>
      </c>
      <c r="AQ34" s="211"/>
      <c r="AR34" s="211"/>
      <c r="AS34" s="211"/>
      <c r="AT34" s="211"/>
      <c r="AU34" s="211"/>
      <c r="AV34" s="211"/>
      <c r="AW34" s="211"/>
      <c r="AX34" s="211"/>
      <c r="AY34" s="211"/>
      <c r="AZ34" s="52"/>
    </row>
    <row r="35" spans="1:52" x14ac:dyDescent="0.2">
      <c r="A35" s="45"/>
      <c r="B35" s="46"/>
      <c r="C35" s="53"/>
      <c r="D35" s="53"/>
      <c r="E35" s="53"/>
      <c r="F35" s="53"/>
      <c r="G35" s="53"/>
      <c r="H35" s="54"/>
      <c r="I35" s="53"/>
      <c r="J35" s="55"/>
      <c r="K35" s="53"/>
      <c r="L35" s="53"/>
      <c r="M35" s="53"/>
      <c r="N35" s="53"/>
      <c r="O35" s="53"/>
      <c r="P35" s="53"/>
      <c r="Q35" s="53"/>
      <c r="R35" s="53"/>
      <c r="S35" s="56"/>
      <c r="T35" s="47"/>
      <c r="U35" s="47"/>
      <c r="V35" s="47"/>
      <c r="W35" s="47"/>
      <c r="X35" s="47"/>
      <c r="Y35" s="48"/>
      <c r="Z35" s="47"/>
      <c r="AA35" s="47"/>
      <c r="AB35" s="47"/>
      <c r="AC35" s="47"/>
      <c r="AD35" s="47"/>
      <c r="AE35" s="47"/>
      <c r="AF35" s="47"/>
      <c r="AG35" s="47"/>
      <c r="AH35" s="47"/>
      <c r="AI35" s="57"/>
      <c r="AJ35" s="47" t="s">
        <v>33</v>
      </c>
      <c r="AK35" s="48"/>
      <c r="AL35" s="48"/>
      <c r="AM35" s="48"/>
      <c r="AN35" s="47"/>
      <c r="AO35" s="50" t="s">
        <v>12</v>
      </c>
      <c r="AP35" s="204">
        <f>Spielplan!B14</f>
        <v>2</v>
      </c>
      <c r="AQ35" s="204"/>
      <c r="AR35" s="204"/>
      <c r="AS35" s="204"/>
      <c r="AT35" s="204"/>
      <c r="AU35" s="204"/>
      <c r="AV35" s="204"/>
      <c r="AW35" s="204"/>
      <c r="AX35" s="204"/>
      <c r="AY35" s="204"/>
      <c r="AZ35" s="52"/>
    </row>
    <row r="36" spans="1:52" x14ac:dyDescent="0.2">
      <c r="A36" s="45"/>
      <c r="B36" s="46"/>
      <c r="C36" s="58"/>
      <c r="D36" s="58"/>
      <c r="E36" s="58"/>
      <c r="F36" s="59"/>
      <c r="G36" s="59"/>
      <c r="H36" s="59"/>
      <c r="I36" s="59"/>
      <c r="J36" s="59" t="s">
        <v>34</v>
      </c>
      <c r="K36" s="59"/>
      <c r="L36" s="58"/>
      <c r="M36" s="58"/>
      <c r="N36" s="58"/>
      <c r="O36" s="58"/>
      <c r="P36" s="58"/>
      <c r="Q36" s="58"/>
      <c r="R36" s="58"/>
      <c r="S36" s="60"/>
      <c r="T36" s="47" t="s">
        <v>35</v>
      </c>
      <c r="U36" s="47"/>
      <c r="V36" s="47"/>
      <c r="W36" s="47"/>
      <c r="X36" s="47" t="s">
        <v>12</v>
      </c>
      <c r="Y36" s="49" t="str">
        <f>Spielplan!A1</f>
        <v>Mix-Staffel-Süd</v>
      </c>
      <c r="Z36" s="50"/>
      <c r="AA36" s="50"/>
      <c r="AB36" s="50"/>
      <c r="AC36" s="50"/>
      <c r="AD36" s="50"/>
      <c r="AE36" s="50"/>
      <c r="AF36" s="50"/>
      <c r="AG36" s="50"/>
      <c r="AH36" s="50"/>
      <c r="AI36" s="51"/>
      <c r="AJ36" s="47" t="s">
        <v>36</v>
      </c>
      <c r="AK36" s="48"/>
      <c r="AL36" s="48"/>
      <c r="AM36" s="48"/>
      <c r="AN36" s="47"/>
      <c r="AO36" s="50" t="s">
        <v>12</v>
      </c>
      <c r="AP36" s="204">
        <f>Spielplan!D14</f>
        <v>2</v>
      </c>
      <c r="AQ36" s="204"/>
      <c r="AR36" s="204"/>
      <c r="AS36" s="204"/>
      <c r="AT36" s="204"/>
      <c r="AU36" s="204"/>
      <c r="AV36" s="204"/>
      <c r="AW36" s="204"/>
      <c r="AX36" s="204"/>
      <c r="AY36" s="204"/>
      <c r="AZ36" s="52"/>
    </row>
    <row r="37" spans="1:52" ht="15" x14ac:dyDescent="0.2">
      <c r="A37" s="45"/>
      <c r="B37" s="46"/>
      <c r="C37" s="201" t="str">
        <f>Spielplan!H14</f>
        <v>Mannschaft 1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3"/>
      <c r="T37" s="47"/>
      <c r="U37" s="47"/>
      <c r="V37" s="47"/>
      <c r="W37" s="47"/>
      <c r="X37" s="47"/>
      <c r="Y37" s="48"/>
      <c r="Z37" s="47"/>
      <c r="AA37" s="47"/>
      <c r="AB37" s="47"/>
      <c r="AC37" s="47"/>
      <c r="AD37" s="47"/>
      <c r="AE37" s="47"/>
      <c r="AF37" s="47"/>
      <c r="AG37" s="47"/>
      <c r="AH37" s="47"/>
      <c r="AI37" s="57"/>
      <c r="AJ37" s="47" t="s">
        <v>2</v>
      </c>
      <c r="AK37" s="48"/>
      <c r="AL37" s="48"/>
      <c r="AM37" s="48"/>
      <c r="AN37" s="47"/>
      <c r="AO37" s="50" t="s">
        <v>12</v>
      </c>
      <c r="AP37" s="204">
        <f>[1]Spielplan!C13</f>
        <v>1</v>
      </c>
      <c r="AQ37" s="204"/>
      <c r="AR37" s="204"/>
      <c r="AS37" s="204"/>
      <c r="AT37" s="204"/>
      <c r="AU37" s="204"/>
      <c r="AV37" s="204"/>
      <c r="AW37" s="204"/>
      <c r="AX37" s="204"/>
      <c r="AY37" s="204"/>
      <c r="AZ37" s="52"/>
    </row>
    <row r="38" spans="1:52" x14ac:dyDescent="0.2">
      <c r="A38" s="61"/>
      <c r="B38" s="62"/>
      <c r="C38" s="53"/>
      <c r="D38" s="53"/>
      <c r="E38" s="63"/>
      <c r="F38" s="64"/>
      <c r="G38" s="64"/>
      <c r="H38" s="64"/>
      <c r="I38" s="64"/>
      <c r="J38" s="64" t="s">
        <v>37</v>
      </c>
      <c r="K38" s="64"/>
      <c r="L38" s="50"/>
      <c r="M38" s="53"/>
      <c r="N38" s="53"/>
      <c r="O38" s="53"/>
      <c r="P38" s="53"/>
      <c r="Q38" s="53"/>
      <c r="R38" s="53"/>
      <c r="S38" s="56"/>
      <c r="T38" s="50" t="s">
        <v>38</v>
      </c>
      <c r="U38" s="50"/>
      <c r="V38" s="50"/>
      <c r="W38" s="50"/>
      <c r="X38" s="50" t="s">
        <v>12</v>
      </c>
      <c r="Y38" s="205">
        <f>Spielplan!C2</f>
        <v>0</v>
      </c>
      <c r="Z38" s="205"/>
      <c r="AA38" s="205"/>
      <c r="AB38" s="205"/>
      <c r="AC38" s="205"/>
      <c r="AD38" s="205"/>
      <c r="AE38" s="205"/>
      <c r="AF38" s="205"/>
      <c r="AG38" s="205"/>
      <c r="AH38" s="205"/>
      <c r="AI38" s="206"/>
      <c r="AJ38" s="47" t="s">
        <v>39</v>
      </c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65"/>
    </row>
    <row r="39" spans="1:52" x14ac:dyDescent="0.2">
      <c r="A39" s="45"/>
      <c r="B39" s="46"/>
      <c r="C39" s="48" t="s">
        <v>4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66"/>
      <c r="R39" s="67"/>
      <c r="S39" s="68"/>
      <c r="T39" s="48" t="s">
        <v>5</v>
      </c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66"/>
      <c r="AH39" s="67"/>
      <c r="AI39" s="68"/>
      <c r="AJ39" s="50" t="s">
        <v>40</v>
      </c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5"/>
    </row>
    <row r="40" spans="1:52" ht="20.25" x14ac:dyDescent="0.2">
      <c r="A40" s="61"/>
      <c r="B40" s="62"/>
      <c r="C40" s="207" t="str">
        <f>Spielplan!E14</f>
        <v>Mannschaft 4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9"/>
      <c r="Q40" s="70" t="s">
        <v>41</v>
      </c>
      <c r="R40" s="71" t="s">
        <v>42</v>
      </c>
      <c r="S40" s="72" t="s">
        <v>43</v>
      </c>
      <c r="T40" s="207" t="str">
        <f>Spielplan!G14</f>
        <v>Mannschaft 5</v>
      </c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9"/>
      <c r="AG40" s="70" t="s">
        <v>41</v>
      </c>
      <c r="AH40" s="71" t="s">
        <v>42</v>
      </c>
      <c r="AI40" s="72" t="s">
        <v>43</v>
      </c>
      <c r="AJ40" s="73" t="s">
        <v>44</v>
      </c>
      <c r="AK40" s="69"/>
      <c r="AL40" s="69"/>
      <c r="AM40" s="69"/>
      <c r="AN40" s="69"/>
      <c r="AO40" s="69"/>
      <c r="AP40" s="69"/>
      <c r="AQ40" s="69"/>
      <c r="AR40" s="74" t="s">
        <v>45</v>
      </c>
      <c r="AS40" s="75"/>
      <c r="AT40" s="74" t="s">
        <v>46</v>
      </c>
      <c r="AU40" s="75"/>
      <c r="AV40" s="74" t="s">
        <v>47</v>
      </c>
      <c r="AW40" s="75"/>
      <c r="AX40" s="76" t="s">
        <v>48</v>
      </c>
      <c r="AY40" s="77"/>
      <c r="AZ40" s="78"/>
    </row>
    <row r="41" spans="1:52" ht="12.95" customHeight="1" x14ac:dyDescent="0.2">
      <c r="A41" s="79" t="s">
        <v>24</v>
      </c>
      <c r="B41" s="80" t="s">
        <v>49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2"/>
    </row>
    <row r="42" spans="1:52" ht="12.95" customHeight="1" x14ac:dyDescent="0.2">
      <c r="A42" s="83" t="s">
        <v>50</v>
      </c>
      <c r="B42" s="80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2"/>
    </row>
    <row r="43" spans="1:52" ht="12.95" customHeight="1" x14ac:dyDescent="0.2">
      <c r="A43" s="79" t="s">
        <v>25</v>
      </c>
      <c r="B43" s="80" t="s">
        <v>49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2"/>
    </row>
    <row r="44" spans="1:52" ht="12.95" customHeight="1" x14ac:dyDescent="0.2">
      <c r="A44" s="83" t="s">
        <v>50</v>
      </c>
      <c r="B44" s="80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2"/>
    </row>
    <row r="45" spans="1:52" ht="12.95" customHeight="1" x14ac:dyDescent="0.2">
      <c r="A45" s="79" t="s">
        <v>26</v>
      </c>
      <c r="B45" s="80" t="s">
        <v>49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2"/>
    </row>
    <row r="46" spans="1:52" ht="12.95" customHeight="1" thickBot="1" x14ac:dyDescent="0.25">
      <c r="A46" s="83" t="s">
        <v>50</v>
      </c>
      <c r="B46" s="80" t="s">
        <v>51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2"/>
    </row>
    <row r="47" spans="1:52" x14ac:dyDescent="0.2">
      <c r="A47" s="45"/>
      <c r="B47" s="48"/>
      <c r="C47" s="34"/>
      <c r="D47" s="35"/>
      <c r="E47" s="35"/>
      <c r="F47" s="84"/>
      <c r="G47" s="8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86"/>
      <c r="S47" s="87"/>
      <c r="T47" s="34"/>
      <c r="U47" s="35"/>
      <c r="V47" s="35"/>
      <c r="W47" s="84"/>
      <c r="X47" s="8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86"/>
      <c r="AJ47" s="87"/>
      <c r="AK47" s="34"/>
      <c r="AL47" s="35"/>
      <c r="AM47" s="35"/>
      <c r="AN47" s="35"/>
      <c r="AO47" s="35"/>
      <c r="AP47" s="84"/>
      <c r="AQ47" s="88" t="s">
        <v>49</v>
      </c>
      <c r="AR47" s="89" t="s">
        <v>12</v>
      </c>
      <c r="AS47" s="90" t="s">
        <v>51</v>
      </c>
      <c r="AT47" s="88" t="s">
        <v>49</v>
      </c>
      <c r="AU47" s="89" t="s">
        <v>12</v>
      </c>
      <c r="AV47" s="90" t="s">
        <v>51</v>
      </c>
      <c r="AW47" s="35"/>
      <c r="AX47" s="35"/>
      <c r="AY47" s="35"/>
      <c r="AZ47" s="39"/>
    </row>
    <row r="48" spans="1:52" ht="21.75" x14ac:dyDescent="0.2">
      <c r="A48" s="45"/>
      <c r="B48" s="48"/>
      <c r="C48" s="91" t="s">
        <v>52</v>
      </c>
      <c r="D48" s="69"/>
      <c r="E48" s="69"/>
      <c r="F48" s="62"/>
      <c r="G48" s="92"/>
      <c r="H48" s="69"/>
      <c r="I48" s="69"/>
      <c r="J48" s="69"/>
      <c r="K48" s="69"/>
      <c r="L48" s="93" t="s">
        <v>53</v>
      </c>
      <c r="M48" s="69"/>
      <c r="N48" s="69"/>
      <c r="O48" s="69"/>
      <c r="P48" s="69"/>
      <c r="Q48" s="69"/>
      <c r="R48" s="94" t="s">
        <v>54</v>
      </c>
      <c r="S48" s="95" t="s">
        <v>55</v>
      </c>
      <c r="T48" s="91" t="s">
        <v>52</v>
      </c>
      <c r="U48" s="69"/>
      <c r="V48" s="69"/>
      <c r="W48" s="62"/>
      <c r="X48" s="92"/>
      <c r="Y48" s="69"/>
      <c r="Z48" s="69"/>
      <c r="AA48" s="69"/>
      <c r="AB48" s="69"/>
      <c r="AC48" s="93" t="s">
        <v>53</v>
      </c>
      <c r="AD48" s="69"/>
      <c r="AE48" s="69"/>
      <c r="AF48" s="69"/>
      <c r="AG48" s="69"/>
      <c r="AH48" s="69"/>
      <c r="AI48" s="96" t="s">
        <v>54</v>
      </c>
      <c r="AJ48" s="97" t="s">
        <v>55</v>
      </c>
      <c r="AK48" s="98" t="s">
        <v>56</v>
      </c>
      <c r="AL48" s="69"/>
      <c r="AM48" s="69"/>
      <c r="AN48" s="99" t="s">
        <v>49</v>
      </c>
      <c r="AO48" s="99" t="s">
        <v>12</v>
      </c>
      <c r="AP48" s="100" t="s">
        <v>51</v>
      </c>
      <c r="AQ48" s="92"/>
      <c r="AR48" s="99" t="s">
        <v>57</v>
      </c>
      <c r="AS48" s="101"/>
      <c r="AT48" s="102"/>
      <c r="AU48" s="99" t="s">
        <v>58</v>
      </c>
      <c r="AV48" s="101"/>
      <c r="AW48" s="103"/>
      <c r="AX48" s="103"/>
      <c r="AY48" s="103"/>
      <c r="AZ48" s="104"/>
    </row>
    <row r="49" spans="1:52" x14ac:dyDescent="0.2">
      <c r="A49" s="45"/>
      <c r="B49" s="48"/>
      <c r="C49" s="105"/>
      <c r="D49" s="106"/>
      <c r="E49" s="106"/>
      <c r="F49" s="107"/>
      <c r="G49" s="108">
        <v>1</v>
      </c>
      <c r="H49" s="109" t="s">
        <v>59</v>
      </c>
      <c r="I49" s="69"/>
      <c r="J49" s="69"/>
      <c r="K49" s="69"/>
      <c r="L49" s="69"/>
      <c r="M49" s="69"/>
      <c r="N49" s="69"/>
      <c r="O49" s="69"/>
      <c r="P49" s="69"/>
      <c r="Q49" s="69"/>
      <c r="R49" s="110"/>
      <c r="S49" s="65"/>
      <c r="T49" s="105"/>
      <c r="U49" s="106"/>
      <c r="V49" s="106"/>
      <c r="W49" s="107"/>
      <c r="X49" s="108">
        <v>1</v>
      </c>
      <c r="Y49" s="109" t="s">
        <v>59</v>
      </c>
      <c r="Z49" s="69"/>
      <c r="AA49" s="69"/>
      <c r="AB49" s="69"/>
      <c r="AC49" s="69"/>
      <c r="AD49" s="69"/>
      <c r="AE49" s="69"/>
      <c r="AF49" s="69"/>
      <c r="AG49" s="69"/>
      <c r="AH49" s="69"/>
      <c r="AI49" s="110"/>
      <c r="AJ49" s="65"/>
      <c r="AK49" s="111" t="s">
        <v>60</v>
      </c>
      <c r="AL49" s="48"/>
      <c r="AM49" s="46"/>
      <c r="AN49" s="112"/>
      <c r="AO49" s="99" t="s">
        <v>12</v>
      </c>
      <c r="AP49" s="100"/>
      <c r="AQ49" s="112"/>
      <c r="AR49" s="99" t="s">
        <v>12</v>
      </c>
      <c r="AS49" s="100"/>
      <c r="AT49" s="112"/>
      <c r="AU49" s="99" t="s">
        <v>12</v>
      </c>
      <c r="AV49" s="100"/>
      <c r="AW49" s="103" t="s">
        <v>61</v>
      </c>
      <c r="AX49" s="48"/>
      <c r="AY49" s="48"/>
      <c r="AZ49" s="113"/>
    </row>
    <row r="50" spans="1:52" x14ac:dyDescent="0.2">
      <c r="A50" s="45"/>
      <c r="B50" s="48"/>
      <c r="C50" s="114"/>
      <c r="D50" s="69"/>
      <c r="E50" s="69"/>
      <c r="F50" s="62"/>
      <c r="G50" s="108">
        <v>2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110"/>
      <c r="S50" s="65"/>
      <c r="T50" s="114"/>
      <c r="U50" s="69"/>
      <c r="V50" s="69"/>
      <c r="W50" s="62"/>
      <c r="X50" s="108">
        <v>2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110"/>
      <c r="AJ50" s="65"/>
      <c r="AK50" s="98" t="s">
        <v>62</v>
      </c>
      <c r="AL50" s="69"/>
      <c r="AM50" s="62"/>
      <c r="AN50" s="112"/>
      <c r="AO50" s="99" t="s">
        <v>12</v>
      </c>
      <c r="AP50" s="100"/>
      <c r="AQ50" s="112"/>
      <c r="AR50" s="99" t="s">
        <v>12</v>
      </c>
      <c r="AS50" s="100"/>
      <c r="AT50" s="112"/>
      <c r="AU50" s="99" t="s">
        <v>12</v>
      </c>
      <c r="AV50" s="100"/>
      <c r="AW50" s="115" t="s">
        <v>63</v>
      </c>
      <c r="AX50" s="48"/>
      <c r="AY50" s="116"/>
      <c r="AZ50" s="113"/>
    </row>
    <row r="51" spans="1:52" x14ac:dyDescent="0.2">
      <c r="A51" s="45"/>
      <c r="B51" s="48"/>
      <c r="C51" s="114"/>
      <c r="D51" s="69"/>
      <c r="E51" s="69"/>
      <c r="F51" s="62"/>
      <c r="G51" s="108">
        <v>3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110"/>
      <c r="S51" s="65"/>
      <c r="T51" s="114"/>
      <c r="U51" s="69"/>
      <c r="V51" s="69"/>
      <c r="W51" s="62"/>
      <c r="X51" s="108">
        <v>3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10"/>
      <c r="AJ51" s="65"/>
      <c r="AK51" s="61"/>
      <c r="AL51" s="69"/>
      <c r="AM51" s="69"/>
      <c r="AN51" s="117"/>
      <c r="AO51" s="118" t="s">
        <v>64</v>
      </c>
      <c r="AP51" s="119"/>
      <c r="AQ51" s="117"/>
      <c r="AR51" s="118" t="s">
        <v>65</v>
      </c>
      <c r="AS51" s="119"/>
      <c r="AT51" s="117"/>
      <c r="AU51" s="118" t="s">
        <v>66</v>
      </c>
      <c r="AV51" s="119"/>
      <c r="AW51" s="120"/>
      <c r="AX51" s="121" t="s">
        <v>12</v>
      </c>
      <c r="AY51" s="121"/>
      <c r="AZ51" s="122"/>
    </row>
    <row r="52" spans="1:52" x14ac:dyDescent="0.2">
      <c r="A52" s="45"/>
      <c r="B52" s="48"/>
      <c r="C52" s="114"/>
      <c r="D52" s="69"/>
      <c r="E52" s="69"/>
      <c r="F52" s="62"/>
      <c r="G52" s="108">
        <v>4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110"/>
      <c r="S52" s="65"/>
      <c r="T52" s="114"/>
      <c r="U52" s="69"/>
      <c r="V52" s="69"/>
      <c r="W52" s="62"/>
      <c r="X52" s="108">
        <v>4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110"/>
      <c r="AJ52" s="65"/>
      <c r="AK52" s="123" t="s">
        <v>67</v>
      </c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124"/>
    </row>
    <row r="53" spans="1:52" x14ac:dyDescent="0.2">
      <c r="A53" s="45"/>
      <c r="B53" s="48"/>
      <c r="C53" s="114"/>
      <c r="D53" s="69"/>
      <c r="E53" s="69"/>
      <c r="F53" s="62"/>
      <c r="G53" s="108">
        <v>5</v>
      </c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110"/>
      <c r="S53" s="65"/>
      <c r="T53" s="114"/>
      <c r="U53" s="69"/>
      <c r="V53" s="69"/>
      <c r="W53" s="62"/>
      <c r="X53" s="108">
        <v>5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10"/>
      <c r="AJ53" s="65"/>
      <c r="AK53" s="61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99"/>
      <c r="AX53" s="99"/>
      <c r="AY53" s="99"/>
      <c r="AZ53" s="125"/>
    </row>
    <row r="54" spans="1:52" x14ac:dyDescent="0.2">
      <c r="A54" s="45"/>
      <c r="B54" s="48"/>
      <c r="C54" s="114"/>
      <c r="D54" s="69"/>
      <c r="E54" s="69"/>
      <c r="F54" s="62"/>
      <c r="G54" s="108">
        <v>6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110"/>
      <c r="S54" s="65"/>
      <c r="T54" s="114"/>
      <c r="U54" s="69"/>
      <c r="V54" s="69"/>
      <c r="W54" s="62"/>
      <c r="X54" s="108">
        <v>6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110"/>
      <c r="AJ54" s="65"/>
      <c r="AK54" s="126" t="s">
        <v>68</v>
      </c>
      <c r="AL54" s="127"/>
      <c r="AM54" s="127"/>
      <c r="AN54" s="127"/>
      <c r="AO54" s="127"/>
      <c r="AP54" s="127"/>
      <c r="AQ54" s="128"/>
      <c r="AR54" s="129"/>
      <c r="AS54" s="73" t="s">
        <v>69</v>
      </c>
      <c r="AT54" s="73"/>
      <c r="AU54" s="73"/>
      <c r="AV54" s="73"/>
      <c r="AW54" s="73" t="s">
        <v>12</v>
      </c>
      <c r="AX54" s="73"/>
      <c r="AY54" s="73"/>
      <c r="AZ54" s="82"/>
    </row>
    <row r="55" spans="1:52" x14ac:dyDescent="0.2">
      <c r="A55" s="45"/>
      <c r="B55" s="48"/>
      <c r="C55" s="114"/>
      <c r="D55" s="69"/>
      <c r="E55" s="69"/>
      <c r="F55" s="62"/>
      <c r="G55" s="108">
        <v>7</v>
      </c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110"/>
      <c r="S55" s="65"/>
      <c r="T55" s="114"/>
      <c r="U55" s="69"/>
      <c r="V55" s="69"/>
      <c r="W55" s="62"/>
      <c r="X55" s="108">
        <v>7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110"/>
      <c r="AJ55" s="65"/>
      <c r="AK55" s="111" t="s">
        <v>70</v>
      </c>
      <c r="AL55" s="103"/>
      <c r="AM55" s="103"/>
      <c r="AN55" s="103"/>
      <c r="AO55" s="103"/>
      <c r="AP55" s="103"/>
      <c r="AQ55" s="103"/>
      <c r="AR55" s="130"/>
      <c r="AS55" s="73" t="s">
        <v>71</v>
      </c>
      <c r="AT55" s="73"/>
      <c r="AU55" s="73"/>
      <c r="AV55" s="73"/>
      <c r="AW55" s="73" t="s">
        <v>12</v>
      </c>
      <c r="AX55" s="73"/>
      <c r="AY55" s="73"/>
      <c r="AZ55" s="82"/>
    </row>
    <row r="56" spans="1:52" ht="13.5" thickBot="1" x14ac:dyDescent="0.25">
      <c r="A56" s="45"/>
      <c r="B56" s="48"/>
      <c r="C56" s="131"/>
      <c r="D56" s="41"/>
      <c r="E56" s="41"/>
      <c r="F56" s="43"/>
      <c r="G56" s="132">
        <v>8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133"/>
      <c r="S56" s="134"/>
      <c r="T56" s="131"/>
      <c r="U56" s="41"/>
      <c r="V56" s="41"/>
      <c r="W56" s="43"/>
      <c r="X56" s="132">
        <v>8</v>
      </c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133"/>
      <c r="AJ56" s="134"/>
      <c r="AK56" s="111" t="s">
        <v>72</v>
      </c>
      <c r="AL56" s="103"/>
      <c r="AM56" s="103"/>
      <c r="AN56" s="103"/>
      <c r="AO56" s="103"/>
      <c r="AP56" s="103"/>
      <c r="AQ56" s="103"/>
      <c r="AR56" s="130"/>
      <c r="AS56" s="73" t="s">
        <v>73</v>
      </c>
      <c r="AT56" s="73"/>
      <c r="AU56" s="73"/>
      <c r="AV56" s="73"/>
      <c r="AW56" s="73" t="s">
        <v>12</v>
      </c>
      <c r="AX56" s="73"/>
      <c r="AY56" s="73"/>
      <c r="AZ56" s="82"/>
    </row>
    <row r="57" spans="1:52" x14ac:dyDescent="0.2">
      <c r="A57" s="45"/>
      <c r="B57" s="48"/>
      <c r="C57" s="135" t="s">
        <v>74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69"/>
      <c r="S57" s="136" t="s">
        <v>75</v>
      </c>
      <c r="T57" s="137"/>
      <c r="U57" s="37"/>
      <c r="V57" s="37"/>
      <c r="W57" s="37"/>
      <c r="X57" s="37"/>
      <c r="Y57" s="37"/>
      <c r="Z57" s="37"/>
      <c r="AA57" s="37"/>
      <c r="AB57" s="37"/>
      <c r="AC57" s="37"/>
      <c r="AD57" s="138" t="s">
        <v>74</v>
      </c>
      <c r="AE57" s="37"/>
      <c r="AF57" s="69"/>
      <c r="AG57" s="37"/>
      <c r="AH57" s="37"/>
      <c r="AI57" s="37"/>
      <c r="AJ57" s="139"/>
      <c r="AK57" s="98" t="s">
        <v>76</v>
      </c>
      <c r="AL57" s="73"/>
      <c r="AM57" s="73"/>
      <c r="AN57" s="73"/>
      <c r="AO57" s="73"/>
      <c r="AP57" s="73"/>
      <c r="AQ57" s="73"/>
      <c r="AR57" s="101"/>
      <c r="AS57" s="73" t="s">
        <v>77</v>
      </c>
      <c r="AT57" s="73"/>
      <c r="AU57" s="73"/>
      <c r="AV57" s="73"/>
      <c r="AW57" s="73" t="s">
        <v>12</v>
      </c>
      <c r="AX57" s="73"/>
      <c r="AY57" s="73"/>
      <c r="AZ57" s="82"/>
    </row>
    <row r="58" spans="1:52" x14ac:dyDescent="0.2">
      <c r="A58" s="45"/>
      <c r="B58" s="48"/>
      <c r="C58" s="83" t="s">
        <v>78</v>
      </c>
      <c r="D58" s="69"/>
      <c r="E58" s="69"/>
      <c r="F58" s="69"/>
      <c r="G58" s="69"/>
      <c r="H58" s="69"/>
      <c r="I58" s="69"/>
      <c r="J58" s="50" t="s">
        <v>12</v>
      </c>
      <c r="K58" s="69"/>
      <c r="L58" s="69"/>
      <c r="M58" s="69"/>
      <c r="N58" s="69"/>
      <c r="O58" s="69"/>
      <c r="P58" s="69"/>
      <c r="Q58" s="69"/>
      <c r="R58" s="69"/>
      <c r="S58" s="52"/>
      <c r="T58" s="83" t="s">
        <v>79</v>
      </c>
      <c r="U58" s="69"/>
      <c r="V58" s="69"/>
      <c r="W58" s="69"/>
      <c r="X58" s="69"/>
      <c r="Y58" s="69"/>
      <c r="Z58" s="69"/>
      <c r="AA58" s="50" t="s">
        <v>12</v>
      </c>
      <c r="AB58" s="69"/>
      <c r="AC58" s="69"/>
      <c r="AD58" s="69"/>
      <c r="AE58" s="69"/>
      <c r="AF58" s="69"/>
      <c r="AG58" s="69"/>
      <c r="AH58" s="69"/>
      <c r="AI58" s="69"/>
      <c r="AJ58" s="52"/>
      <c r="AK58" s="111" t="s">
        <v>80</v>
      </c>
      <c r="AL58" s="103"/>
      <c r="AM58" s="103"/>
      <c r="AN58" s="103"/>
      <c r="AO58" s="103" t="s">
        <v>12</v>
      </c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40"/>
    </row>
    <row r="59" spans="1:52" ht="13.5" thickBot="1" x14ac:dyDescent="0.25">
      <c r="A59" s="141"/>
      <c r="B59" s="41"/>
      <c r="C59" s="142" t="s">
        <v>81</v>
      </c>
      <c r="D59" s="41"/>
      <c r="E59" s="41"/>
      <c r="F59" s="41"/>
      <c r="G59" s="41"/>
      <c r="H59" s="41"/>
      <c r="I59" s="41"/>
      <c r="J59" s="143" t="s">
        <v>12</v>
      </c>
      <c r="K59" s="41"/>
      <c r="L59" s="41"/>
      <c r="M59" s="41"/>
      <c r="N59" s="41"/>
      <c r="O59" s="41"/>
      <c r="P59" s="41"/>
      <c r="Q59" s="41"/>
      <c r="R59" s="41"/>
      <c r="S59" s="44"/>
      <c r="T59" s="142" t="s">
        <v>6</v>
      </c>
      <c r="U59" s="41"/>
      <c r="V59" s="41"/>
      <c r="W59" s="41"/>
      <c r="X59" s="41"/>
      <c r="Y59" s="41"/>
      <c r="Z59" s="41"/>
      <c r="AA59" s="143" t="s">
        <v>12</v>
      </c>
      <c r="AB59" s="41"/>
      <c r="AC59" s="41"/>
      <c r="AD59" s="41"/>
      <c r="AE59" s="41"/>
      <c r="AF59" s="41"/>
      <c r="AG59" s="41"/>
      <c r="AH59" s="41"/>
      <c r="AI59" s="41"/>
      <c r="AJ59" s="44"/>
      <c r="AK59" s="144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6"/>
    </row>
    <row r="60" spans="1:52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</row>
    <row r="61" spans="1:52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</row>
    <row r="62" spans="1:52" ht="13.5" thickBo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</row>
    <row r="63" spans="1:52" ht="14.25" customHeight="1" x14ac:dyDescent="0.2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6" t="s">
        <v>27</v>
      </c>
      <c r="AA63" s="37"/>
      <c r="AB63" s="37"/>
      <c r="AC63" s="37"/>
      <c r="AD63" s="37"/>
      <c r="AE63" s="37"/>
      <c r="AF63" s="37"/>
      <c r="AG63" s="37"/>
      <c r="AH63" s="37"/>
      <c r="AI63" s="38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9"/>
    </row>
    <row r="64" spans="1:52" ht="18" customHeight="1" thickBot="1" x14ac:dyDescent="0.3">
      <c r="A64" s="40" t="s">
        <v>28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2" t="s">
        <v>29</v>
      </c>
      <c r="AA64" s="41"/>
      <c r="AB64" s="41"/>
      <c r="AC64" s="41"/>
      <c r="AD64" s="41"/>
      <c r="AE64" s="41"/>
      <c r="AF64" s="41"/>
      <c r="AG64" s="41"/>
      <c r="AH64" s="41"/>
      <c r="AI64" s="43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4"/>
    </row>
    <row r="65" spans="1:52" x14ac:dyDescent="0.2">
      <c r="A65" s="45"/>
      <c r="B65" s="46"/>
      <c r="C65" s="47" t="s">
        <v>6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6"/>
      <c r="T65" s="47" t="s">
        <v>30</v>
      </c>
      <c r="U65" s="47"/>
      <c r="V65" s="47"/>
      <c r="W65" s="47"/>
      <c r="X65" s="47" t="s">
        <v>12</v>
      </c>
      <c r="Y65" s="49" t="s">
        <v>31</v>
      </c>
      <c r="Z65" s="50"/>
      <c r="AA65" s="50"/>
      <c r="AB65" s="50"/>
      <c r="AC65" s="50"/>
      <c r="AD65" s="50"/>
      <c r="AE65" s="50"/>
      <c r="AF65" s="50"/>
      <c r="AG65" s="50"/>
      <c r="AH65" s="50"/>
      <c r="AI65" s="51"/>
      <c r="AJ65" s="47" t="s">
        <v>32</v>
      </c>
      <c r="AK65" s="48"/>
      <c r="AL65" s="48"/>
      <c r="AM65" s="48"/>
      <c r="AN65" s="47"/>
      <c r="AO65" s="50" t="s">
        <v>12</v>
      </c>
      <c r="AP65" s="210">
        <f>[1]Spielplan!A14</f>
        <v>0.45833333333333337</v>
      </c>
      <c r="AQ65" s="211"/>
      <c r="AR65" s="211"/>
      <c r="AS65" s="211"/>
      <c r="AT65" s="211"/>
      <c r="AU65" s="211"/>
      <c r="AV65" s="211"/>
      <c r="AW65" s="211"/>
      <c r="AX65" s="211"/>
      <c r="AY65" s="211"/>
      <c r="AZ65" s="52"/>
    </row>
    <row r="66" spans="1:52" x14ac:dyDescent="0.2">
      <c r="A66" s="45"/>
      <c r="B66" s="46"/>
      <c r="C66" s="53"/>
      <c r="D66" s="53"/>
      <c r="E66" s="53"/>
      <c r="F66" s="53"/>
      <c r="G66" s="53"/>
      <c r="H66" s="54"/>
      <c r="I66" s="53"/>
      <c r="J66" s="55"/>
      <c r="K66" s="53"/>
      <c r="L66" s="53"/>
      <c r="M66" s="53"/>
      <c r="N66" s="53"/>
      <c r="O66" s="53"/>
      <c r="P66" s="53"/>
      <c r="Q66" s="53"/>
      <c r="R66" s="53"/>
      <c r="S66" s="56"/>
      <c r="T66" s="47"/>
      <c r="U66" s="47"/>
      <c r="V66" s="47"/>
      <c r="W66" s="47"/>
      <c r="X66" s="47"/>
      <c r="Y66" s="48"/>
      <c r="Z66" s="47"/>
      <c r="AA66" s="47"/>
      <c r="AB66" s="47"/>
      <c r="AC66" s="47"/>
      <c r="AD66" s="47"/>
      <c r="AE66" s="47"/>
      <c r="AF66" s="47"/>
      <c r="AG66" s="47"/>
      <c r="AH66" s="47"/>
      <c r="AI66" s="57"/>
      <c r="AJ66" s="47" t="s">
        <v>33</v>
      </c>
      <c r="AK66" s="48"/>
      <c r="AL66" s="48"/>
      <c r="AM66" s="48"/>
      <c r="AN66" s="47"/>
      <c r="AO66" s="50" t="s">
        <v>12</v>
      </c>
      <c r="AP66" s="204">
        <f>Spielplan!B15</f>
        <v>3</v>
      </c>
      <c r="AQ66" s="204"/>
      <c r="AR66" s="204"/>
      <c r="AS66" s="204"/>
      <c r="AT66" s="204"/>
      <c r="AU66" s="204"/>
      <c r="AV66" s="204"/>
      <c r="AW66" s="204"/>
      <c r="AX66" s="204"/>
      <c r="AY66" s="204"/>
      <c r="AZ66" s="52"/>
    </row>
    <row r="67" spans="1:52" x14ac:dyDescent="0.2">
      <c r="A67" s="45"/>
      <c r="B67" s="46"/>
      <c r="C67" s="58"/>
      <c r="D67" s="58"/>
      <c r="E67" s="58"/>
      <c r="F67" s="59"/>
      <c r="G67" s="59"/>
      <c r="H67" s="59"/>
      <c r="I67" s="59"/>
      <c r="J67" s="59" t="s">
        <v>34</v>
      </c>
      <c r="K67" s="59"/>
      <c r="L67" s="58"/>
      <c r="M67" s="58"/>
      <c r="N67" s="58"/>
      <c r="O67" s="58"/>
      <c r="P67" s="58"/>
      <c r="Q67" s="58"/>
      <c r="R67" s="58"/>
      <c r="S67" s="60"/>
      <c r="T67" s="47" t="s">
        <v>35</v>
      </c>
      <c r="U67" s="47"/>
      <c r="V67" s="47"/>
      <c r="W67" s="47"/>
      <c r="X67" s="47" t="s">
        <v>12</v>
      </c>
      <c r="Y67" s="49" t="str">
        <f>Spielplan!A1</f>
        <v>Mix-Staffel-Süd</v>
      </c>
      <c r="Z67" s="50"/>
      <c r="AA67" s="50"/>
      <c r="AB67" s="50"/>
      <c r="AC67" s="50"/>
      <c r="AD67" s="50"/>
      <c r="AE67" s="50"/>
      <c r="AF67" s="50"/>
      <c r="AG67" s="50"/>
      <c r="AH67" s="50"/>
      <c r="AI67" s="51"/>
      <c r="AJ67" s="47" t="s">
        <v>36</v>
      </c>
      <c r="AK67" s="48"/>
      <c r="AL67" s="48"/>
      <c r="AM67" s="48"/>
      <c r="AN67" s="47"/>
      <c r="AO67" s="50" t="s">
        <v>12</v>
      </c>
      <c r="AP67" s="204">
        <f>Spielplan!D15</f>
        <v>3</v>
      </c>
      <c r="AQ67" s="204"/>
      <c r="AR67" s="204"/>
      <c r="AS67" s="204"/>
      <c r="AT67" s="204"/>
      <c r="AU67" s="204"/>
      <c r="AV67" s="204"/>
      <c r="AW67" s="204"/>
      <c r="AX67" s="204"/>
      <c r="AY67" s="204"/>
      <c r="AZ67" s="52"/>
    </row>
    <row r="68" spans="1:52" ht="15" x14ac:dyDescent="0.2">
      <c r="A68" s="45"/>
      <c r="B68" s="46"/>
      <c r="C68" s="201" t="str">
        <f>Spielplan!H15</f>
        <v>Mannschaft 4</v>
      </c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3"/>
      <c r="T68" s="47"/>
      <c r="U68" s="47"/>
      <c r="V68" s="47"/>
      <c r="W68" s="47"/>
      <c r="X68" s="47"/>
      <c r="Y68" s="48"/>
      <c r="Z68" s="47"/>
      <c r="AA68" s="47"/>
      <c r="AB68" s="47"/>
      <c r="AC68" s="47"/>
      <c r="AD68" s="47"/>
      <c r="AE68" s="47"/>
      <c r="AF68" s="47"/>
      <c r="AG68" s="47"/>
      <c r="AH68" s="47"/>
      <c r="AI68" s="57"/>
      <c r="AJ68" s="47" t="s">
        <v>2</v>
      </c>
      <c r="AK68" s="48"/>
      <c r="AL68" s="48"/>
      <c r="AM68" s="48"/>
      <c r="AN68" s="47"/>
      <c r="AO68" s="50" t="s">
        <v>12</v>
      </c>
      <c r="AP68" s="204">
        <f>[1]Spielplan!C14</f>
        <v>1</v>
      </c>
      <c r="AQ68" s="204"/>
      <c r="AR68" s="204"/>
      <c r="AS68" s="204"/>
      <c r="AT68" s="204"/>
      <c r="AU68" s="204"/>
      <c r="AV68" s="204"/>
      <c r="AW68" s="204"/>
      <c r="AX68" s="204"/>
      <c r="AY68" s="204"/>
      <c r="AZ68" s="52"/>
    </row>
    <row r="69" spans="1:52" x14ac:dyDescent="0.2">
      <c r="A69" s="61"/>
      <c r="B69" s="62"/>
      <c r="C69" s="53"/>
      <c r="D69" s="53"/>
      <c r="E69" s="63"/>
      <c r="F69" s="64"/>
      <c r="G69" s="64"/>
      <c r="H69" s="64"/>
      <c r="I69" s="64"/>
      <c r="J69" s="64" t="s">
        <v>37</v>
      </c>
      <c r="K69" s="64"/>
      <c r="L69" s="50"/>
      <c r="M69" s="53"/>
      <c r="N69" s="53"/>
      <c r="O69" s="53"/>
      <c r="P69" s="53"/>
      <c r="Q69" s="53"/>
      <c r="R69" s="53"/>
      <c r="S69" s="56"/>
      <c r="T69" s="50" t="s">
        <v>38</v>
      </c>
      <c r="U69" s="50"/>
      <c r="V69" s="50"/>
      <c r="W69" s="50"/>
      <c r="X69" s="50" t="s">
        <v>12</v>
      </c>
      <c r="Y69" s="205">
        <f>Spielplan!C2</f>
        <v>0</v>
      </c>
      <c r="Z69" s="205"/>
      <c r="AA69" s="205"/>
      <c r="AB69" s="205"/>
      <c r="AC69" s="205"/>
      <c r="AD69" s="205"/>
      <c r="AE69" s="205"/>
      <c r="AF69" s="205"/>
      <c r="AG69" s="205"/>
      <c r="AH69" s="205"/>
      <c r="AI69" s="206"/>
      <c r="AJ69" s="47" t="s">
        <v>39</v>
      </c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65"/>
    </row>
    <row r="70" spans="1:52" x14ac:dyDescent="0.2">
      <c r="A70" s="45"/>
      <c r="B70" s="46"/>
      <c r="C70" s="48" t="s">
        <v>4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66"/>
      <c r="R70" s="67"/>
      <c r="S70" s="68"/>
      <c r="T70" s="48" t="s">
        <v>5</v>
      </c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66"/>
      <c r="AH70" s="67"/>
      <c r="AI70" s="68"/>
      <c r="AJ70" s="50" t="s">
        <v>40</v>
      </c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5"/>
    </row>
    <row r="71" spans="1:52" ht="20.25" x14ac:dyDescent="0.2">
      <c r="A71" s="61"/>
      <c r="B71" s="62"/>
      <c r="C71" s="207" t="str">
        <f>Spielplan!E15</f>
        <v>Mannschaft 2</v>
      </c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9"/>
      <c r="Q71" s="70" t="s">
        <v>41</v>
      </c>
      <c r="R71" s="71" t="s">
        <v>42</v>
      </c>
      <c r="S71" s="72" t="s">
        <v>43</v>
      </c>
      <c r="T71" s="207" t="str">
        <f>Spielplan!G15</f>
        <v>Mannschaft 3</v>
      </c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9"/>
      <c r="AG71" s="70" t="s">
        <v>41</v>
      </c>
      <c r="AH71" s="71" t="s">
        <v>42</v>
      </c>
      <c r="AI71" s="72" t="s">
        <v>43</v>
      </c>
      <c r="AJ71" s="73" t="s">
        <v>44</v>
      </c>
      <c r="AK71" s="69"/>
      <c r="AL71" s="69"/>
      <c r="AM71" s="69"/>
      <c r="AN71" s="69"/>
      <c r="AO71" s="69"/>
      <c r="AP71" s="69"/>
      <c r="AQ71" s="69"/>
      <c r="AR71" s="74" t="s">
        <v>45</v>
      </c>
      <c r="AS71" s="75"/>
      <c r="AT71" s="74" t="s">
        <v>46</v>
      </c>
      <c r="AU71" s="75"/>
      <c r="AV71" s="74" t="s">
        <v>47</v>
      </c>
      <c r="AW71" s="75"/>
      <c r="AX71" s="76" t="s">
        <v>48</v>
      </c>
      <c r="AY71" s="77"/>
      <c r="AZ71" s="78"/>
    </row>
    <row r="72" spans="1:52" ht="12.95" customHeight="1" x14ac:dyDescent="0.2">
      <c r="A72" s="79" t="s">
        <v>24</v>
      </c>
      <c r="B72" s="80" t="s">
        <v>49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2"/>
    </row>
    <row r="73" spans="1:52" ht="12.95" customHeight="1" x14ac:dyDescent="0.2">
      <c r="A73" s="83" t="s">
        <v>50</v>
      </c>
      <c r="B73" s="80" t="s">
        <v>51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2"/>
    </row>
    <row r="74" spans="1:52" ht="12.95" customHeight="1" x14ac:dyDescent="0.2">
      <c r="A74" s="79" t="s">
        <v>25</v>
      </c>
      <c r="B74" s="80" t="s">
        <v>49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2"/>
    </row>
    <row r="75" spans="1:52" ht="12.95" customHeight="1" x14ac:dyDescent="0.2">
      <c r="A75" s="83" t="s">
        <v>50</v>
      </c>
      <c r="B75" s="80" t="s">
        <v>51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2"/>
    </row>
    <row r="76" spans="1:52" ht="12.95" customHeight="1" x14ac:dyDescent="0.2">
      <c r="A76" s="79" t="s">
        <v>26</v>
      </c>
      <c r="B76" s="80" t="s">
        <v>49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2"/>
    </row>
    <row r="77" spans="1:52" ht="12.95" customHeight="1" thickBot="1" x14ac:dyDescent="0.25">
      <c r="A77" s="83" t="s">
        <v>50</v>
      </c>
      <c r="B77" s="80" t="s">
        <v>51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2"/>
    </row>
    <row r="78" spans="1:52" x14ac:dyDescent="0.2">
      <c r="A78" s="45"/>
      <c r="B78" s="48"/>
      <c r="C78" s="34"/>
      <c r="D78" s="35"/>
      <c r="E78" s="35"/>
      <c r="F78" s="84"/>
      <c r="G78" s="8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86"/>
      <c r="S78" s="87"/>
      <c r="T78" s="34"/>
      <c r="U78" s="35"/>
      <c r="V78" s="35"/>
      <c r="W78" s="84"/>
      <c r="X78" s="8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86"/>
      <c r="AJ78" s="87"/>
      <c r="AK78" s="34"/>
      <c r="AL78" s="35"/>
      <c r="AM78" s="35"/>
      <c r="AN78" s="35"/>
      <c r="AO78" s="35"/>
      <c r="AP78" s="84"/>
      <c r="AQ78" s="88" t="s">
        <v>49</v>
      </c>
      <c r="AR78" s="89" t="s">
        <v>12</v>
      </c>
      <c r="AS78" s="90" t="s">
        <v>51</v>
      </c>
      <c r="AT78" s="88" t="s">
        <v>49</v>
      </c>
      <c r="AU78" s="89" t="s">
        <v>12</v>
      </c>
      <c r="AV78" s="90" t="s">
        <v>51</v>
      </c>
      <c r="AW78" s="35"/>
      <c r="AX78" s="35"/>
      <c r="AY78" s="35"/>
      <c r="AZ78" s="39"/>
    </row>
    <row r="79" spans="1:52" ht="21.75" x14ac:dyDescent="0.2">
      <c r="A79" s="45"/>
      <c r="B79" s="48"/>
      <c r="C79" s="91" t="s">
        <v>52</v>
      </c>
      <c r="D79" s="69"/>
      <c r="E79" s="69"/>
      <c r="F79" s="62"/>
      <c r="G79" s="92"/>
      <c r="H79" s="69"/>
      <c r="I79" s="69"/>
      <c r="J79" s="69"/>
      <c r="K79" s="69"/>
      <c r="L79" s="93" t="s">
        <v>53</v>
      </c>
      <c r="M79" s="69"/>
      <c r="N79" s="69"/>
      <c r="O79" s="69"/>
      <c r="P79" s="69"/>
      <c r="Q79" s="69"/>
      <c r="R79" s="94" t="s">
        <v>54</v>
      </c>
      <c r="S79" s="95" t="s">
        <v>55</v>
      </c>
      <c r="T79" s="91" t="s">
        <v>52</v>
      </c>
      <c r="U79" s="69"/>
      <c r="V79" s="69"/>
      <c r="W79" s="62"/>
      <c r="X79" s="92"/>
      <c r="Y79" s="69"/>
      <c r="Z79" s="69"/>
      <c r="AA79" s="69"/>
      <c r="AB79" s="69"/>
      <c r="AC79" s="93" t="s">
        <v>53</v>
      </c>
      <c r="AD79" s="69"/>
      <c r="AE79" s="69"/>
      <c r="AF79" s="69"/>
      <c r="AG79" s="69"/>
      <c r="AH79" s="69"/>
      <c r="AI79" s="96" t="s">
        <v>54</v>
      </c>
      <c r="AJ79" s="97" t="s">
        <v>55</v>
      </c>
      <c r="AK79" s="98" t="s">
        <v>56</v>
      </c>
      <c r="AL79" s="69"/>
      <c r="AM79" s="69"/>
      <c r="AN79" s="99" t="s">
        <v>49</v>
      </c>
      <c r="AO79" s="99" t="s">
        <v>12</v>
      </c>
      <c r="AP79" s="100" t="s">
        <v>51</v>
      </c>
      <c r="AQ79" s="92"/>
      <c r="AR79" s="99" t="s">
        <v>57</v>
      </c>
      <c r="AS79" s="101"/>
      <c r="AT79" s="102"/>
      <c r="AU79" s="99" t="s">
        <v>58</v>
      </c>
      <c r="AV79" s="101"/>
      <c r="AW79" s="103"/>
      <c r="AX79" s="103"/>
      <c r="AY79" s="103"/>
      <c r="AZ79" s="104"/>
    </row>
    <row r="80" spans="1:52" x14ac:dyDescent="0.2">
      <c r="A80" s="45"/>
      <c r="B80" s="48"/>
      <c r="C80" s="105"/>
      <c r="D80" s="106"/>
      <c r="E80" s="106"/>
      <c r="F80" s="107"/>
      <c r="G80" s="108">
        <v>1</v>
      </c>
      <c r="H80" s="109" t="s">
        <v>59</v>
      </c>
      <c r="I80" s="69"/>
      <c r="J80" s="69"/>
      <c r="K80" s="69"/>
      <c r="L80" s="69"/>
      <c r="M80" s="69"/>
      <c r="N80" s="69"/>
      <c r="O80" s="69"/>
      <c r="P80" s="69"/>
      <c r="Q80" s="69"/>
      <c r="R80" s="110"/>
      <c r="S80" s="65"/>
      <c r="T80" s="105"/>
      <c r="U80" s="106"/>
      <c r="V80" s="106"/>
      <c r="W80" s="107"/>
      <c r="X80" s="108">
        <v>1</v>
      </c>
      <c r="Y80" s="109" t="s">
        <v>59</v>
      </c>
      <c r="Z80" s="69"/>
      <c r="AA80" s="69"/>
      <c r="AB80" s="69"/>
      <c r="AC80" s="69"/>
      <c r="AD80" s="69"/>
      <c r="AE80" s="69"/>
      <c r="AF80" s="69"/>
      <c r="AG80" s="69"/>
      <c r="AH80" s="69"/>
      <c r="AI80" s="110"/>
      <c r="AJ80" s="65"/>
      <c r="AK80" s="111" t="s">
        <v>60</v>
      </c>
      <c r="AL80" s="48"/>
      <c r="AM80" s="46"/>
      <c r="AN80" s="112"/>
      <c r="AO80" s="99" t="s">
        <v>12</v>
      </c>
      <c r="AP80" s="100"/>
      <c r="AQ80" s="112"/>
      <c r="AR80" s="99" t="s">
        <v>12</v>
      </c>
      <c r="AS80" s="100"/>
      <c r="AT80" s="112"/>
      <c r="AU80" s="99" t="s">
        <v>12</v>
      </c>
      <c r="AV80" s="100"/>
      <c r="AW80" s="103" t="s">
        <v>61</v>
      </c>
      <c r="AX80" s="48"/>
      <c r="AY80" s="48"/>
      <c r="AZ80" s="113"/>
    </row>
    <row r="81" spans="1:52" x14ac:dyDescent="0.2">
      <c r="A81" s="45"/>
      <c r="B81" s="48"/>
      <c r="C81" s="114"/>
      <c r="D81" s="69"/>
      <c r="E81" s="69"/>
      <c r="F81" s="62"/>
      <c r="G81" s="108">
        <v>2</v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110"/>
      <c r="S81" s="65"/>
      <c r="T81" s="114"/>
      <c r="U81" s="69"/>
      <c r="V81" s="69"/>
      <c r="W81" s="62"/>
      <c r="X81" s="108">
        <v>2</v>
      </c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110"/>
      <c r="AJ81" s="65"/>
      <c r="AK81" s="98" t="s">
        <v>62</v>
      </c>
      <c r="AL81" s="69"/>
      <c r="AM81" s="62"/>
      <c r="AN81" s="112"/>
      <c r="AO81" s="99" t="s">
        <v>12</v>
      </c>
      <c r="AP81" s="100"/>
      <c r="AQ81" s="112"/>
      <c r="AR81" s="99" t="s">
        <v>12</v>
      </c>
      <c r="AS81" s="100"/>
      <c r="AT81" s="112"/>
      <c r="AU81" s="99" t="s">
        <v>12</v>
      </c>
      <c r="AV81" s="100"/>
      <c r="AW81" s="115" t="s">
        <v>63</v>
      </c>
      <c r="AX81" s="48"/>
      <c r="AY81" s="116"/>
      <c r="AZ81" s="113"/>
    </row>
    <row r="82" spans="1:52" x14ac:dyDescent="0.2">
      <c r="A82" s="45"/>
      <c r="B82" s="48"/>
      <c r="C82" s="114"/>
      <c r="D82" s="69"/>
      <c r="E82" s="69"/>
      <c r="F82" s="62"/>
      <c r="G82" s="108">
        <v>3</v>
      </c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110"/>
      <c r="S82" s="65"/>
      <c r="T82" s="114"/>
      <c r="U82" s="69"/>
      <c r="V82" s="69"/>
      <c r="W82" s="62"/>
      <c r="X82" s="108">
        <v>3</v>
      </c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110"/>
      <c r="AJ82" s="65"/>
      <c r="AK82" s="61"/>
      <c r="AL82" s="69"/>
      <c r="AM82" s="69"/>
      <c r="AN82" s="117"/>
      <c r="AO82" s="118" t="s">
        <v>64</v>
      </c>
      <c r="AP82" s="119"/>
      <c r="AQ82" s="117"/>
      <c r="AR82" s="118" t="s">
        <v>65</v>
      </c>
      <c r="AS82" s="119"/>
      <c r="AT82" s="117"/>
      <c r="AU82" s="118" t="s">
        <v>66</v>
      </c>
      <c r="AV82" s="119"/>
      <c r="AW82" s="120"/>
      <c r="AX82" s="121" t="s">
        <v>12</v>
      </c>
      <c r="AY82" s="121"/>
      <c r="AZ82" s="122"/>
    </row>
    <row r="83" spans="1:52" x14ac:dyDescent="0.2">
      <c r="A83" s="45"/>
      <c r="B83" s="48"/>
      <c r="C83" s="114"/>
      <c r="D83" s="69"/>
      <c r="E83" s="69"/>
      <c r="F83" s="62"/>
      <c r="G83" s="108">
        <v>4</v>
      </c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110"/>
      <c r="S83" s="65"/>
      <c r="T83" s="114"/>
      <c r="U83" s="69"/>
      <c r="V83" s="69"/>
      <c r="W83" s="62"/>
      <c r="X83" s="108">
        <v>4</v>
      </c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110"/>
      <c r="AJ83" s="65"/>
      <c r="AK83" s="123" t="s">
        <v>67</v>
      </c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124"/>
    </row>
    <row r="84" spans="1:52" x14ac:dyDescent="0.2">
      <c r="A84" s="45"/>
      <c r="B84" s="48"/>
      <c r="C84" s="114"/>
      <c r="D84" s="69"/>
      <c r="E84" s="69"/>
      <c r="F84" s="62"/>
      <c r="G84" s="108">
        <v>5</v>
      </c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110"/>
      <c r="S84" s="65"/>
      <c r="T84" s="114"/>
      <c r="U84" s="69"/>
      <c r="V84" s="69"/>
      <c r="W84" s="62"/>
      <c r="X84" s="108">
        <v>5</v>
      </c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110"/>
      <c r="AJ84" s="65"/>
      <c r="AK84" s="61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99"/>
      <c r="AX84" s="99"/>
      <c r="AY84" s="99"/>
      <c r="AZ84" s="125"/>
    </row>
    <row r="85" spans="1:52" x14ac:dyDescent="0.2">
      <c r="A85" s="45"/>
      <c r="B85" s="48"/>
      <c r="C85" s="114"/>
      <c r="D85" s="69"/>
      <c r="E85" s="69"/>
      <c r="F85" s="62"/>
      <c r="G85" s="108">
        <v>6</v>
      </c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110"/>
      <c r="S85" s="65"/>
      <c r="T85" s="114"/>
      <c r="U85" s="69"/>
      <c r="V85" s="69"/>
      <c r="W85" s="62"/>
      <c r="X85" s="108">
        <v>6</v>
      </c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110"/>
      <c r="AJ85" s="65"/>
      <c r="AK85" s="126" t="s">
        <v>68</v>
      </c>
      <c r="AL85" s="127"/>
      <c r="AM85" s="127"/>
      <c r="AN85" s="127"/>
      <c r="AO85" s="127"/>
      <c r="AP85" s="127"/>
      <c r="AQ85" s="128"/>
      <c r="AR85" s="129"/>
      <c r="AS85" s="73" t="s">
        <v>69</v>
      </c>
      <c r="AT85" s="73"/>
      <c r="AU85" s="73"/>
      <c r="AV85" s="73"/>
      <c r="AW85" s="73" t="s">
        <v>12</v>
      </c>
      <c r="AX85" s="73"/>
      <c r="AY85" s="73"/>
      <c r="AZ85" s="82"/>
    </row>
    <row r="86" spans="1:52" x14ac:dyDescent="0.2">
      <c r="A86" s="45"/>
      <c r="B86" s="48"/>
      <c r="C86" s="114"/>
      <c r="D86" s="69"/>
      <c r="E86" s="69"/>
      <c r="F86" s="62"/>
      <c r="G86" s="108">
        <v>7</v>
      </c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110"/>
      <c r="S86" s="65"/>
      <c r="T86" s="114"/>
      <c r="U86" s="69"/>
      <c r="V86" s="69"/>
      <c r="W86" s="62"/>
      <c r="X86" s="108">
        <v>7</v>
      </c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110"/>
      <c r="AJ86" s="65"/>
      <c r="AK86" s="111" t="s">
        <v>70</v>
      </c>
      <c r="AL86" s="103"/>
      <c r="AM86" s="103"/>
      <c r="AN86" s="103"/>
      <c r="AO86" s="103"/>
      <c r="AP86" s="103"/>
      <c r="AQ86" s="103"/>
      <c r="AR86" s="130"/>
      <c r="AS86" s="73" t="s">
        <v>71</v>
      </c>
      <c r="AT86" s="73"/>
      <c r="AU86" s="73"/>
      <c r="AV86" s="73"/>
      <c r="AW86" s="73" t="s">
        <v>12</v>
      </c>
      <c r="AX86" s="73"/>
      <c r="AY86" s="73"/>
      <c r="AZ86" s="82"/>
    </row>
    <row r="87" spans="1:52" ht="13.5" thickBot="1" x14ac:dyDescent="0.25">
      <c r="A87" s="45"/>
      <c r="B87" s="48"/>
      <c r="C87" s="131"/>
      <c r="D87" s="41"/>
      <c r="E87" s="41"/>
      <c r="F87" s="43"/>
      <c r="G87" s="132">
        <v>8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133"/>
      <c r="S87" s="134"/>
      <c r="T87" s="131"/>
      <c r="U87" s="41"/>
      <c r="V87" s="41"/>
      <c r="W87" s="43"/>
      <c r="X87" s="132">
        <v>8</v>
      </c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133"/>
      <c r="AJ87" s="134"/>
      <c r="AK87" s="111" t="s">
        <v>72</v>
      </c>
      <c r="AL87" s="103"/>
      <c r="AM87" s="103"/>
      <c r="AN87" s="103"/>
      <c r="AO87" s="103"/>
      <c r="AP87" s="103"/>
      <c r="AQ87" s="103"/>
      <c r="AR87" s="130"/>
      <c r="AS87" s="73" t="s">
        <v>73</v>
      </c>
      <c r="AT87" s="73"/>
      <c r="AU87" s="73"/>
      <c r="AV87" s="73"/>
      <c r="AW87" s="73" t="s">
        <v>12</v>
      </c>
      <c r="AX87" s="73"/>
      <c r="AY87" s="73"/>
      <c r="AZ87" s="82"/>
    </row>
    <row r="88" spans="1:52" x14ac:dyDescent="0.2">
      <c r="A88" s="45"/>
      <c r="B88" s="48"/>
      <c r="C88" s="135" t="s">
        <v>74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69"/>
      <c r="S88" s="136" t="s">
        <v>75</v>
      </c>
      <c r="T88" s="137"/>
      <c r="U88" s="37"/>
      <c r="V88" s="37"/>
      <c r="W88" s="37"/>
      <c r="X88" s="37"/>
      <c r="Y88" s="37"/>
      <c r="Z88" s="37"/>
      <c r="AA88" s="37"/>
      <c r="AB88" s="37"/>
      <c r="AC88" s="37"/>
      <c r="AD88" s="138" t="s">
        <v>74</v>
      </c>
      <c r="AE88" s="37"/>
      <c r="AF88" s="69"/>
      <c r="AG88" s="37"/>
      <c r="AH88" s="37"/>
      <c r="AI88" s="37"/>
      <c r="AJ88" s="139"/>
      <c r="AK88" s="98" t="s">
        <v>76</v>
      </c>
      <c r="AL88" s="73"/>
      <c r="AM88" s="73"/>
      <c r="AN88" s="73"/>
      <c r="AO88" s="73"/>
      <c r="AP88" s="73"/>
      <c r="AQ88" s="73"/>
      <c r="AR88" s="101"/>
      <c r="AS88" s="73" t="s">
        <v>77</v>
      </c>
      <c r="AT88" s="73"/>
      <c r="AU88" s="73"/>
      <c r="AV88" s="73"/>
      <c r="AW88" s="73" t="s">
        <v>12</v>
      </c>
      <c r="AX88" s="73"/>
      <c r="AY88" s="73"/>
      <c r="AZ88" s="82"/>
    </row>
    <row r="89" spans="1:52" x14ac:dyDescent="0.2">
      <c r="A89" s="45"/>
      <c r="B89" s="48"/>
      <c r="C89" s="83" t="s">
        <v>78</v>
      </c>
      <c r="D89" s="69"/>
      <c r="E89" s="69"/>
      <c r="F89" s="69"/>
      <c r="G89" s="69"/>
      <c r="H89" s="69"/>
      <c r="I89" s="69"/>
      <c r="J89" s="50" t="s">
        <v>12</v>
      </c>
      <c r="K89" s="69"/>
      <c r="L89" s="69"/>
      <c r="M89" s="69"/>
      <c r="N89" s="69"/>
      <c r="O89" s="69"/>
      <c r="P89" s="69"/>
      <c r="Q89" s="69"/>
      <c r="R89" s="69"/>
      <c r="S89" s="52"/>
      <c r="T89" s="83" t="s">
        <v>79</v>
      </c>
      <c r="U89" s="69"/>
      <c r="V89" s="69"/>
      <c r="W89" s="69"/>
      <c r="X89" s="69"/>
      <c r="Y89" s="69"/>
      <c r="Z89" s="69"/>
      <c r="AA89" s="50" t="s">
        <v>12</v>
      </c>
      <c r="AB89" s="69"/>
      <c r="AC89" s="69"/>
      <c r="AD89" s="69"/>
      <c r="AE89" s="69"/>
      <c r="AF89" s="69"/>
      <c r="AG89" s="69"/>
      <c r="AH89" s="69"/>
      <c r="AI89" s="69"/>
      <c r="AJ89" s="52"/>
      <c r="AK89" s="111" t="s">
        <v>80</v>
      </c>
      <c r="AL89" s="103"/>
      <c r="AM89" s="103"/>
      <c r="AN89" s="103"/>
      <c r="AO89" s="103" t="s">
        <v>12</v>
      </c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40"/>
    </row>
    <row r="90" spans="1:52" ht="13.5" thickBot="1" x14ac:dyDescent="0.25">
      <c r="A90" s="141"/>
      <c r="B90" s="41"/>
      <c r="C90" s="142" t="s">
        <v>81</v>
      </c>
      <c r="D90" s="41"/>
      <c r="E90" s="41"/>
      <c r="F90" s="41"/>
      <c r="G90" s="41"/>
      <c r="H90" s="41"/>
      <c r="I90" s="41"/>
      <c r="J90" s="143" t="s">
        <v>12</v>
      </c>
      <c r="K90" s="41"/>
      <c r="L90" s="41"/>
      <c r="M90" s="41"/>
      <c r="N90" s="41"/>
      <c r="O90" s="41"/>
      <c r="P90" s="41"/>
      <c r="Q90" s="41"/>
      <c r="R90" s="41"/>
      <c r="S90" s="44"/>
      <c r="T90" s="142" t="s">
        <v>6</v>
      </c>
      <c r="U90" s="41"/>
      <c r="V90" s="41"/>
      <c r="W90" s="41"/>
      <c r="X90" s="41"/>
      <c r="Y90" s="41"/>
      <c r="Z90" s="41"/>
      <c r="AA90" s="143" t="s">
        <v>12</v>
      </c>
      <c r="AB90" s="41"/>
      <c r="AC90" s="41"/>
      <c r="AD90" s="41"/>
      <c r="AE90" s="41"/>
      <c r="AF90" s="41"/>
      <c r="AG90" s="41"/>
      <c r="AH90" s="41"/>
      <c r="AI90" s="41"/>
      <c r="AJ90" s="44"/>
      <c r="AK90" s="144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6"/>
    </row>
    <row r="91" spans="1:52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</row>
    <row r="92" spans="1:52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</row>
    <row r="93" spans="1:52" ht="13.5" thickBo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</row>
    <row r="94" spans="1:52" ht="14.25" customHeight="1" x14ac:dyDescent="0.2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6" t="s">
        <v>27</v>
      </c>
      <c r="AA94" s="37"/>
      <c r="AB94" s="37"/>
      <c r="AC94" s="37"/>
      <c r="AD94" s="37"/>
      <c r="AE94" s="37"/>
      <c r="AF94" s="37"/>
      <c r="AG94" s="37"/>
      <c r="AH94" s="37"/>
      <c r="AI94" s="38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9"/>
    </row>
    <row r="95" spans="1:52" ht="18" customHeight="1" thickBot="1" x14ac:dyDescent="0.3">
      <c r="A95" s="40" t="s">
        <v>28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2" t="s">
        <v>29</v>
      </c>
      <c r="AA95" s="41"/>
      <c r="AB95" s="41"/>
      <c r="AC95" s="41"/>
      <c r="AD95" s="41"/>
      <c r="AE95" s="41"/>
      <c r="AF95" s="41"/>
      <c r="AG95" s="41"/>
      <c r="AH95" s="41"/>
      <c r="AI95" s="43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4"/>
    </row>
    <row r="96" spans="1:52" x14ac:dyDescent="0.2">
      <c r="A96" s="45"/>
      <c r="B96" s="46"/>
      <c r="C96" s="47" t="s">
        <v>6</v>
      </c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6"/>
      <c r="T96" s="47" t="s">
        <v>30</v>
      </c>
      <c r="U96" s="47"/>
      <c r="V96" s="47"/>
      <c r="W96" s="47"/>
      <c r="X96" s="47" t="s">
        <v>12</v>
      </c>
      <c r="Y96" s="49" t="s">
        <v>31</v>
      </c>
      <c r="Z96" s="50"/>
      <c r="AA96" s="50"/>
      <c r="AB96" s="50"/>
      <c r="AC96" s="50"/>
      <c r="AD96" s="50"/>
      <c r="AE96" s="50"/>
      <c r="AF96" s="50"/>
      <c r="AG96" s="50"/>
      <c r="AH96" s="50"/>
      <c r="AI96" s="51"/>
      <c r="AJ96" s="47" t="s">
        <v>32</v>
      </c>
      <c r="AK96" s="48"/>
      <c r="AL96" s="48"/>
      <c r="AM96" s="48"/>
      <c r="AN96" s="47"/>
      <c r="AO96" s="50" t="s">
        <v>12</v>
      </c>
      <c r="AP96" s="210">
        <f>[1]Spielplan!A15</f>
        <v>0.47916666666666669</v>
      </c>
      <c r="AQ96" s="211"/>
      <c r="AR96" s="211"/>
      <c r="AS96" s="211"/>
      <c r="AT96" s="211"/>
      <c r="AU96" s="211"/>
      <c r="AV96" s="211"/>
      <c r="AW96" s="211"/>
      <c r="AX96" s="211"/>
      <c r="AY96" s="211"/>
      <c r="AZ96" s="52"/>
    </row>
    <row r="97" spans="1:52" x14ac:dyDescent="0.2">
      <c r="A97" s="45"/>
      <c r="B97" s="46"/>
      <c r="C97" s="53"/>
      <c r="D97" s="53"/>
      <c r="E97" s="53"/>
      <c r="F97" s="53"/>
      <c r="G97" s="53"/>
      <c r="H97" s="54"/>
      <c r="I97" s="53"/>
      <c r="J97" s="55"/>
      <c r="K97" s="53"/>
      <c r="L97" s="53"/>
      <c r="M97" s="53"/>
      <c r="N97" s="53"/>
      <c r="O97" s="53"/>
      <c r="P97" s="53"/>
      <c r="Q97" s="53"/>
      <c r="R97" s="53"/>
      <c r="S97" s="56"/>
      <c r="T97" s="47"/>
      <c r="U97" s="47"/>
      <c r="V97" s="47"/>
      <c r="W97" s="47"/>
      <c r="X97" s="47"/>
      <c r="Y97" s="48"/>
      <c r="Z97" s="47"/>
      <c r="AA97" s="47"/>
      <c r="AB97" s="47"/>
      <c r="AC97" s="47"/>
      <c r="AD97" s="47"/>
      <c r="AE97" s="47"/>
      <c r="AF97" s="47"/>
      <c r="AG97" s="47"/>
      <c r="AH97" s="47"/>
      <c r="AI97" s="57"/>
      <c r="AJ97" s="47" t="s">
        <v>33</v>
      </c>
      <c r="AK97" s="48"/>
      <c r="AL97" s="48"/>
      <c r="AM97" s="48"/>
      <c r="AN97" s="47"/>
      <c r="AO97" s="50" t="s">
        <v>12</v>
      </c>
      <c r="AP97" s="204">
        <f>[1]Spielplan!B15</f>
        <v>4</v>
      </c>
      <c r="AQ97" s="204"/>
      <c r="AR97" s="204"/>
      <c r="AS97" s="204"/>
      <c r="AT97" s="204"/>
      <c r="AU97" s="204"/>
      <c r="AV97" s="204"/>
      <c r="AW97" s="204"/>
      <c r="AX97" s="204"/>
      <c r="AY97" s="204"/>
      <c r="AZ97" s="52"/>
    </row>
    <row r="98" spans="1:52" x14ac:dyDescent="0.2">
      <c r="A98" s="45"/>
      <c r="B98" s="46"/>
      <c r="C98" s="58"/>
      <c r="D98" s="58"/>
      <c r="E98" s="58"/>
      <c r="F98" s="59"/>
      <c r="G98" s="59"/>
      <c r="H98" s="59"/>
      <c r="I98" s="59"/>
      <c r="J98" s="59" t="s">
        <v>34</v>
      </c>
      <c r="K98" s="59"/>
      <c r="L98" s="58"/>
      <c r="M98" s="58"/>
      <c r="N98" s="58"/>
      <c r="O98" s="58"/>
      <c r="P98" s="58"/>
      <c r="Q98" s="58"/>
      <c r="R98" s="58"/>
      <c r="S98" s="60"/>
      <c r="T98" s="47" t="s">
        <v>35</v>
      </c>
      <c r="U98" s="47"/>
      <c r="V98" s="47"/>
      <c r="W98" s="47"/>
      <c r="X98" s="47" t="s">
        <v>12</v>
      </c>
      <c r="Y98" s="49" t="str">
        <f>Spielplan!A1</f>
        <v>Mix-Staffel-Süd</v>
      </c>
      <c r="Z98" s="50"/>
      <c r="AA98" s="50"/>
      <c r="AB98" s="50"/>
      <c r="AC98" s="50"/>
      <c r="AD98" s="50"/>
      <c r="AE98" s="50"/>
      <c r="AF98" s="50"/>
      <c r="AG98" s="50"/>
      <c r="AH98" s="50"/>
      <c r="AI98" s="51"/>
      <c r="AJ98" s="47" t="s">
        <v>36</v>
      </c>
      <c r="AK98" s="48"/>
      <c r="AL98" s="48"/>
      <c r="AM98" s="48"/>
      <c r="AN98" s="47"/>
      <c r="AO98" s="50" t="s">
        <v>12</v>
      </c>
      <c r="AP98" s="204">
        <f>[1]Spielplan!D15</f>
        <v>4</v>
      </c>
      <c r="AQ98" s="204"/>
      <c r="AR98" s="204"/>
      <c r="AS98" s="204"/>
      <c r="AT98" s="204"/>
      <c r="AU98" s="204"/>
      <c r="AV98" s="204"/>
      <c r="AW98" s="204"/>
      <c r="AX98" s="204"/>
      <c r="AY98" s="204"/>
      <c r="AZ98" s="52"/>
    </row>
    <row r="99" spans="1:52" ht="15" x14ac:dyDescent="0.2">
      <c r="A99" s="45"/>
      <c r="B99" s="46"/>
      <c r="C99" s="201" t="str">
        <f>Spielplan!H16</f>
        <v>Mannschaft 2</v>
      </c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3"/>
      <c r="T99" s="47"/>
      <c r="U99" s="47"/>
      <c r="V99" s="47"/>
      <c r="W99" s="47"/>
      <c r="X99" s="47"/>
      <c r="Y99" s="48"/>
      <c r="Z99" s="47"/>
      <c r="AA99" s="47"/>
      <c r="AB99" s="47"/>
      <c r="AC99" s="47"/>
      <c r="AD99" s="47"/>
      <c r="AE99" s="47"/>
      <c r="AF99" s="47"/>
      <c r="AG99" s="47"/>
      <c r="AH99" s="47"/>
      <c r="AI99" s="57"/>
      <c r="AJ99" s="47" t="s">
        <v>2</v>
      </c>
      <c r="AK99" s="48"/>
      <c r="AL99" s="48"/>
      <c r="AM99" s="48"/>
      <c r="AN99" s="47"/>
      <c r="AO99" s="50" t="s">
        <v>12</v>
      </c>
      <c r="AP99" s="204">
        <f>[1]Spielplan!C15</f>
        <v>1</v>
      </c>
      <c r="AQ99" s="204"/>
      <c r="AR99" s="204"/>
      <c r="AS99" s="204"/>
      <c r="AT99" s="204"/>
      <c r="AU99" s="204"/>
      <c r="AV99" s="204"/>
      <c r="AW99" s="204"/>
      <c r="AX99" s="204"/>
      <c r="AY99" s="204"/>
      <c r="AZ99" s="52"/>
    </row>
    <row r="100" spans="1:52" x14ac:dyDescent="0.2">
      <c r="A100" s="61"/>
      <c r="B100" s="62"/>
      <c r="C100" s="53"/>
      <c r="D100" s="53"/>
      <c r="E100" s="63"/>
      <c r="F100" s="64"/>
      <c r="G100" s="64"/>
      <c r="H100" s="64"/>
      <c r="I100" s="64"/>
      <c r="J100" s="64" t="s">
        <v>37</v>
      </c>
      <c r="K100" s="64"/>
      <c r="L100" s="50"/>
      <c r="M100" s="53"/>
      <c r="N100" s="53"/>
      <c r="O100" s="53"/>
      <c r="P100" s="53"/>
      <c r="Q100" s="53"/>
      <c r="R100" s="53"/>
      <c r="S100" s="56"/>
      <c r="T100" s="50" t="s">
        <v>38</v>
      </c>
      <c r="U100" s="50"/>
      <c r="V100" s="50"/>
      <c r="W100" s="50"/>
      <c r="X100" s="50" t="s">
        <v>12</v>
      </c>
      <c r="Y100" s="205">
        <f>Spielplan!C2</f>
        <v>0</v>
      </c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6"/>
      <c r="AJ100" s="47" t="s">
        <v>39</v>
      </c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65"/>
    </row>
    <row r="101" spans="1:52" x14ac:dyDescent="0.2">
      <c r="A101" s="45"/>
      <c r="B101" s="46"/>
      <c r="C101" s="48" t="s">
        <v>4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66"/>
      <c r="R101" s="67"/>
      <c r="S101" s="68"/>
      <c r="T101" s="48" t="s">
        <v>5</v>
      </c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66"/>
      <c r="AH101" s="67"/>
      <c r="AI101" s="68"/>
      <c r="AJ101" s="50" t="s">
        <v>40</v>
      </c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5"/>
    </row>
    <row r="102" spans="1:52" ht="20.25" x14ac:dyDescent="0.2">
      <c r="A102" s="61"/>
      <c r="B102" s="62"/>
      <c r="C102" s="207" t="str">
        <f>Spielplan!E16</f>
        <v>Mannschaft 1</v>
      </c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9"/>
      <c r="Q102" s="70" t="s">
        <v>41</v>
      </c>
      <c r="R102" s="71" t="s">
        <v>42</v>
      </c>
      <c r="S102" s="72" t="s">
        <v>43</v>
      </c>
      <c r="T102" s="207" t="str">
        <f>Spielplan!G16</f>
        <v>Mannschaft 5</v>
      </c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9"/>
      <c r="AG102" s="70" t="s">
        <v>41</v>
      </c>
      <c r="AH102" s="71" t="s">
        <v>42</v>
      </c>
      <c r="AI102" s="72" t="s">
        <v>43</v>
      </c>
      <c r="AJ102" s="73" t="s">
        <v>44</v>
      </c>
      <c r="AK102" s="69"/>
      <c r="AL102" s="69"/>
      <c r="AM102" s="69"/>
      <c r="AN102" s="69"/>
      <c r="AO102" s="69"/>
      <c r="AP102" s="69"/>
      <c r="AQ102" s="69"/>
      <c r="AR102" s="74" t="s">
        <v>45</v>
      </c>
      <c r="AS102" s="75"/>
      <c r="AT102" s="74" t="s">
        <v>46</v>
      </c>
      <c r="AU102" s="75"/>
      <c r="AV102" s="74" t="s">
        <v>47</v>
      </c>
      <c r="AW102" s="75"/>
      <c r="AX102" s="76" t="s">
        <v>48</v>
      </c>
      <c r="AY102" s="77"/>
      <c r="AZ102" s="78"/>
    </row>
    <row r="103" spans="1:52" ht="12.95" customHeight="1" x14ac:dyDescent="0.2">
      <c r="A103" s="79" t="s">
        <v>24</v>
      </c>
      <c r="B103" s="80" t="s">
        <v>49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2"/>
    </row>
    <row r="104" spans="1:52" ht="12.95" customHeight="1" x14ac:dyDescent="0.2">
      <c r="A104" s="83" t="s">
        <v>50</v>
      </c>
      <c r="B104" s="80" t="s">
        <v>51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2"/>
    </row>
    <row r="105" spans="1:52" ht="12.95" customHeight="1" x14ac:dyDescent="0.2">
      <c r="A105" s="79" t="s">
        <v>25</v>
      </c>
      <c r="B105" s="80" t="s">
        <v>49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2"/>
    </row>
    <row r="106" spans="1:52" ht="12.95" customHeight="1" x14ac:dyDescent="0.2">
      <c r="A106" s="83" t="s">
        <v>50</v>
      </c>
      <c r="B106" s="80" t="s">
        <v>51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2"/>
    </row>
    <row r="107" spans="1:52" ht="12.95" customHeight="1" x14ac:dyDescent="0.2">
      <c r="A107" s="79" t="s">
        <v>26</v>
      </c>
      <c r="B107" s="80" t="s">
        <v>49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2"/>
    </row>
    <row r="108" spans="1:52" ht="12.95" customHeight="1" thickBot="1" x14ac:dyDescent="0.25">
      <c r="A108" s="83" t="s">
        <v>50</v>
      </c>
      <c r="B108" s="80" t="s">
        <v>51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2"/>
    </row>
    <row r="109" spans="1:52" x14ac:dyDescent="0.2">
      <c r="A109" s="45"/>
      <c r="B109" s="48"/>
      <c r="C109" s="34"/>
      <c r="D109" s="35"/>
      <c r="E109" s="35"/>
      <c r="F109" s="84"/>
      <c r="G109" s="8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86"/>
      <c r="S109" s="87"/>
      <c r="T109" s="34"/>
      <c r="U109" s="35"/>
      <c r="V109" s="35"/>
      <c r="W109" s="84"/>
      <c r="X109" s="8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86"/>
      <c r="AJ109" s="87"/>
      <c r="AK109" s="34"/>
      <c r="AL109" s="35"/>
      <c r="AM109" s="35"/>
      <c r="AN109" s="35"/>
      <c r="AO109" s="35"/>
      <c r="AP109" s="84"/>
      <c r="AQ109" s="88" t="s">
        <v>49</v>
      </c>
      <c r="AR109" s="89" t="s">
        <v>12</v>
      </c>
      <c r="AS109" s="90" t="s">
        <v>51</v>
      </c>
      <c r="AT109" s="88" t="s">
        <v>49</v>
      </c>
      <c r="AU109" s="89" t="s">
        <v>12</v>
      </c>
      <c r="AV109" s="90" t="s">
        <v>51</v>
      </c>
      <c r="AW109" s="35"/>
      <c r="AX109" s="35"/>
      <c r="AY109" s="35"/>
      <c r="AZ109" s="39"/>
    </row>
    <row r="110" spans="1:52" ht="21.75" x14ac:dyDescent="0.2">
      <c r="A110" s="45"/>
      <c r="B110" s="48"/>
      <c r="C110" s="91" t="s">
        <v>52</v>
      </c>
      <c r="D110" s="69"/>
      <c r="E110" s="69"/>
      <c r="F110" s="62"/>
      <c r="G110" s="92"/>
      <c r="H110" s="69"/>
      <c r="I110" s="69"/>
      <c r="J110" s="69"/>
      <c r="K110" s="69"/>
      <c r="L110" s="93" t="s">
        <v>53</v>
      </c>
      <c r="M110" s="69"/>
      <c r="N110" s="69"/>
      <c r="O110" s="69"/>
      <c r="P110" s="69"/>
      <c r="Q110" s="69"/>
      <c r="R110" s="94" t="s">
        <v>54</v>
      </c>
      <c r="S110" s="95" t="s">
        <v>55</v>
      </c>
      <c r="T110" s="91" t="s">
        <v>52</v>
      </c>
      <c r="U110" s="69"/>
      <c r="V110" s="69"/>
      <c r="W110" s="62"/>
      <c r="X110" s="92"/>
      <c r="Y110" s="69"/>
      <c r="Z110" s="69"/>
      <c r="AA110" s="69"/>
      <c r="AB110" s="69"/>
      <c r="AC110" s="93" t="s">
        <v>53</v>
      </c>
      <c r="AD110" s="69"/>
      <c r="AE110" s="69"/>
      <c r="AF110" s="69"/>
      <c r="AG110" s="69"/>
      <c r="AH110" s="69"/>
      <c r="AI110" s="96" t="s">
        <v>54</v>
      </c>
      <c r="AJ110" s="97" t="s">
        <v>55</v>
      </c>
      <c r="AK110" s="98" t="s">
        <v>56</v>
      </c>
      <c r="AL110" s="69"/>
      <c r="AM110" s="69"/>
      <c r="AN110" s="99" t="s">
        <v>49</v>
      </c>
      <c r="AO110" s="99" t="s">
        <v>12</v>
      </c>
      <c r="AP110" s="100" t="s">
        <v>51</v>
      </c>
      <c r="AQ110" s="92"/>
      <c r="AR110" s="99" t="s">
        <v>57</v>
      </c>
      <c r="AS110" s="101"/>
      <c r="AT110" s="102"/>
      <c r="AU110" s="99" t="s">
        <v>58</v>
      </c>
      <c r="AV110" s="101"/>
      <c r="AW110" s="103"/>
      <c r="AX110" s="103"/>
      <c r="AY110" s="103"/>
      <c r="AZ110" s="104"/>
    </row>
    <row r="111" spans="1:52" x14ac:dyDescent="0.2">
      <c r="A111" s="45"/>
      <c r="B111" s="48"/>
      <c r="C111" s="105"/>
      <c r="D111" s="106"/>
      <c r="E111" s="106"/>
      <c r="F111" s="107"/>
      <c r="G111" s="108">
        <v>1</v>
      </c>
      <c r="H111" s="109" t="s">
        <v>59</v>
      </c>
      <c r="I111" s="69"/>
      <c r="J111" s="69"/>
      <c r="K111" s="69"/>
      <c r="L111" s="69"/>
      <c r="M111" s="69"/>
      <c r="N111" s="69"/>
      <c r="O111" s="69"/>
      <c r="P111" s="69"/>
      <c r="Q111" s="69"/>
      <c r="R111" s="110"/>
      <c r="S111" s="65"/>
      <c r="T111" s="105"/>
      <c r="U111" s="106"/>
      <c r="V111" s="106"/>
      <c r="W111" s="107"/>
      <c r="X111" s="108">
        <v>1</v>
      </c>
      <c r="Y111" s="109" t="s">
        <v>59</v>
      </c>
      <c r="Z111" s="69"/>
      <c r="AA111" s="69"/>
      <c r="AB111" s="69"/>
      <c r="AC111" s="69"/>
      <c r="AD111" s="69"/>
      <c r="AE111" s="69"/>
      <c r="AF111" s="69"/>
      <c r="AG111" s="69"/>
      <c r="AH111" s="69"/>
      <c r="AI111" s="110"/>
      <c r="AJ111" s="65"/>
      <c r="AK111" s="111" t="s">
        <v>60</v>
      </c>
      <c r="AL111" s="48"/>
      <c r="AM111" s="46"/>
      <c r="AN111" s="112"/>
      <c r="AO111" s="99" t="s">
        <v>12</v>
      </c>
      <c r="AP111" s="100"/>
      <c r="AQ111" s="112"/>
      <c r="AR111" s="99" t="s">
        <v>12</v>
      </c>
      <c r="AS111" s="100"/>
      <c r="AT111" s="112"/>
      <c r="AU111" s="99" t="s">
        <v>12</v>
      </c>
      <c r="AV111" s="100"/>
      <c r="AW111" s="103" t="s">
        <v>61</v>
      </c>
      <c r="AX111" s="48"/>
      <c r="AY111" s="48"/>
      <c r="AZ111" s="113"/>
    </row>
    <row r="112" spans="1:52" x14ac:dyDescent="0.2">
      <c r="A112" s="45"/>
      <c r="B112" s="48"/>
      <c r="C112" s="114"/>
      <c r="D112" s="69"/>
      <c r="E112" s="69"/>
      <c r="F112" s="62"/>
      <c r="G112" s="108">
        <v>2</v>
      </c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110"/>
      <c r="S112" s="65"/>
      <c r="T112" s="114"/>
      <c r="U112" s="69"/>
      <c r="V112" s="69"/>
      <c r="W112" s="62"/>
      <c r="X112" s="108">
        <v>2</v>
      </c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110"/>
      <c r="AJ112" s="65"/>
      <c r="AK112" s="98" t="s">
        <v>62</v>
      </c>
      <c r="AL112" s="69"/>
      <c r="AM112" s="62"/>
      <c r="AN112" s="112"/>
      <c r="AO112" s="99" t="s">
        <v>12</v>
      </c>
      <c r="AP112" s="100"/>
      <c r="AQ112" s="112"/>
      <c r="AR112" s="99" t="s">
        <v>12</v>
      </c>
      <c r="AS112" s="100"/>
      <c r="AT112" s="112"/>
      <c r="AU112" s="99" t="s">
        <v>12</v>
      </c>
      <c r="AV112" s="100"/>
      <c r="AW112" s="115" t="s">
        <v>63</v>
      </c>
      <c r="AX112" s="48"/>
      <c r="AY112" s="116"/>
      <c r="AZ112" s="113"/>
    </row>
    <row r="113" spans="1:52" x14ac:dyDescent="0.2">
      <c r="A113" s="45"/>
      <c r="B113" s="48"/>
      <c r="C113" s="114"/>
      <c r="D113" s="69"/>
      <c r="E113" s="69"/>
      <c r="F113" s="62"/>
      <c r="G113" s="108">
        <v>3</v>
      </c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110"/>
      <c r="S113" s="65"/>
      <c r="T113" s="114"/>
      <c r="U113" s="69"/>
      <c r="V113" s="69"/>
      <c r="W113" s="62"/>
      <c r="X113" s="108">
        <v>3</v>
      </c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110"/>
      <c r="AJ113" s="65"/>
      <c r="AK113" s="61"/>
      <c r="AL113" s="69"/>
      <c r="AM113" s="69"/>
      <c r="AN113" s="117"/>
      <c r="AO113" s="118" t="s">
        <v>64</v>
      </c>
      <c r="AP113" s="119"/>
      <c r="AQ113" s="117"/>
      <c r="AR113" s="118" t="s">
        <v>65</v>
      </c>
      <c r="AS113" s="119"/>
      <c r="AT113" s="117"/>
      <c r="AU113" s="118" t="s">
        <v>66</v>
      </c>
      <c r="AV113" s="119"/>
      <c r="AW113" s="120"/>
      <c r="AX113" s="121" t="s">
        <v>12</v>
      </c>
      <c r="AY113" s="121"/>
      <c r="AZ113" s="122"/>
    </row>
    <row r="114" spans="1:52" x14ac:dyDescent="0.2">
      <c r="A114" s="45"/>
      <c r="B114" s="48"/>
      <c r="C114" s="114"/>
      <c r="D114" s="69"/>
      <c r="E114" s="69"/>
      <c r="F114" s="62"/>
      <c r="G114" s="108">
        <v>4</v>
      </c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110"/>
      <c r="S114" s="65"/>
      <c r="T114" s="114"/>
      <c r="U114" s="69"/>
      <c r="V114" s="69"/>
      <c r="W114" s="62"/>
      <c r="X114" s="108">
        <v>4</v>
      </c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110"/>
      <c r="AJ114" s="65"/>
      <c r="AK114" s="123" t="s">
        <v>67</v>
      </c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124"/>
    </row>
    <row r="115" spans="1:52" x14ac:dyDescent="0.2">
      <c r="A115" s="45"/>
      <c r="B115" s="48"/>
      <c r="C115" s="114"/>
      <c r="D115" s="69"/>
      <c r="E115" s="69"/>
      <c r="F115" s="62"/>
      <c r="G115" s="108">
        <v>5</v>
      </c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110"/>
      <c r="S115" s="65"/>
      <c r="T115" s="114"/>
      <c r="U115" s="69"/>
      <c r="V115" s="69"/>
      <c r="W115" s="62"/>
      <c r="X115" s="108">
        <v>5</v>
      </c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110"/>
      <c r="AJ115" s="65"/>
      <c r="AK115" s="61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99"/>
      <c r="AX115" s="99"/>
      <c r="AY115" s="99"/>
      <c r="AZ115" s="125"/>
    </row>
    <row r="116" spans="1:52" x14ac:dyDescent="0.2">
      <c r="A116" s="45"/>
      <c r="B116" s="48"/>
      <c r="C116" s="114"/>
      <c r="D116" s="69"/>
      <c r="E116" s="69"/>
      <c r="F116" s="62"/>
      <c r="G116" s="108">
        <v>6</v>
      </c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110"/>
      <c r="S116" s="65"/>
      <c r="T116" s="114"/>
      <c r="U116" s="69"/>
      <c r="V116" s="69"/>
      <c r="W116" s="62"/>
      <c r="X116" s="108">
        <v>6</v>
      </c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110"/>
      <c r="AJ116" s="65"/>
      <c r="AK116" s="126" t="s">
        <v>68</v>
      </c>
      <c r="AL116" s="127"/>
      <c r="AM116" s="127"/>
      <c r="AN116" s="127"/>
      <c r="AO116" s="127"/>
      <c r="AP116" s="127"/>
      <c r="AQ116" s="128"/>
      <c r="AR116" s="129"/>
      <c r="AS116" s="73" t="s">
        <v>69</v>
      </c>
      <c r="AT116" s="73"/>
      <c r="AU116" s="73"/>
      <c r="AV116" s="73"/>
      <c r="AW116" s="73" t="s">
        <v>12</v>
      </c>
      <c r="AX116" s="73"/>
      <c r="AY116" s="73"/>
      <c r="AZ116" s="82"/>
    </row>
    <row r="117" spans="1:52" x14ac:dyDescent="0.2">
      <c r="A117" s="45"/>
      <c r="B117" s="48"/>
      <c r="C117" s="114"/>
      <c r="D117" s="69"/>
      <c r="E117" s="69"/>
      <c r="F117" s="62"/>
      <c r="G117" s="108">
        <v>7</v>
      </c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110"/>
      <c r="S117" s="65"/>
      <c r="T117" s="114"/>
      <c r="U117" s="69"/>
      <c r="V117" s="69"/>
      <c r="W117" s="62"/>
      <c r="X117" s="108">
        <v>7</v>
      </c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110"/>
      <c r="AJ117" s="65"/>
      <c r="AK117" s="111" t="s">
        <v>70</v>
      </c>
      <c r="AL117" s="103"/>
      <c r="AM117" s="103"/>
      <c r="AN117" s="103"/>
      <c r="AO117" s="103"/>
      <c r="AP117" s="103"/>
      <c r="AQ117" s="103"/>
      <c r="AR117" s="130"/>
      <c r="AS117" s="73" t="s">
        <v>71</v>
      </c>
      <c r="AT117" s="73"/>
      <c r="AU117" s="73"/>
      <c r="AV117" s="73"/>
      <c r="AW117" s="73" t="s">
        <v>12</v>
      </c>
      <c r="AX117" s="73"/>
      <c r="AY117" s="73"/>
      <c r="AZ117" s="82"/>
    </row>
    <row r="118" spans="1:52" ht="13.5" thickBot="1" x14ac:dyDescent="0.25">
      <c r="A118" s="45"/>
      <c r="B118" s="48"/>
      <c r="C118" s="131"/>
      <c r="D118" s="41"/>
      <c r="E118" s="41"/>
      <c r="F118" s="43"/>
      <c r="G118" s="132">
        <v>8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133"/>
      <c r="S118" s="134"/>
      <c r="T118" s="131"/>
      <c r="U118" s="41"/>
      <c r="V118" s="41"/>
      <c r="W118" s="43"/>
      <c r="X118" s="132">
        <v>8</v>
      </c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133"/>
      <c r="AJ118" s="134"/>
      <c r="AK118" s="111" t="s">
        <v>72</v>
      </c>
      <c r="AL118" s="103"/>
      <c r="AM118" s="103"/>
      <c r="AN118" s="103"/>
      <c r="AO118" s="103"/>
      <c r="AP118" s="103"/>
      <c r="AQ118" s="103"/>
      <c r="AR118" s="130"/>
      <c r="AS118" s="73" t="s">
        <v>73</v>
      </c>
      <c r="AT118" s="73"/>
      <c r="AU118" s="73"/>
      <c r="AV118" s="73"/>
      <c r="AW118" s="73" t="s">
        <v>12</v>
      </c>
      <c r="AX118" s="73"/>
      <c r="AY118" s="73"/>
      <c r="AZ118" s="82"/>
    </row>
    <row r="119" spans="1:52" x14ac:dyDescent="0.2">
      <c r="A119" s="45"/>
      <c r="B119" s="48"/>
      <c r="C119" s="135" t="s">
        <v>74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69"/>
      <c r="S119" s="136" t="s">
        <v>75</v>
      </c>
      <c r="T119" s="137"/>
      <c r="U119" s="37"/>
      <c r="V119" s="37"/>
      <c r="W119" s="37"/>
      <c r="X119" s="37"/>
      <c r="Y119" s="37"/>
      <c r="Z119" s="37"/>
      <c r="AA119" s="37"/>
      <c r="AB119" s="37"/>
      <c r="AC119" s="37"/>
      <c r="AD119" s="138" t="s">
        <v>74</v>
      </c>
      <c r="AE119" s="37"/>
      <c r="AF119" s="69"/>
      <c r="AG119" s="37"/>
      <c r="AH119" s="37"/>
      <c r="AI119" s="37"/>
      <c r="AJ119" s="139"/>
      <c r="AK119" s="98" t="s">
        <v>76</v>
      </c>
      <c r="AL119" s="73"/>
      <c r="AM119" s="73"/>
      <c r="AN119" s="73"/>
      <c r="AO119" s="73"/>
      <c r="AP119" s="73"/>
      <c r="AQ119" s="73"/>
      <c r="AR119" s="101"/>
      <c r="AS119" s="73" t="s">
        <v>77</v>
      </c>
      <c r="AT119" s="73"/>
      <c r="AU119" s="73"/>
      <c r="AV119" s="73"/>
      <c r="AW119" s="73" t="s">
        <v>12</v>
      </c>
      <c r="AX119" s="73"/>
      <c r="AY119" s="73"/>
      <c r="AZ119" s="82"/>
    </row>
    <row r="120" spans="1:52" x14ac:dyDescent="0.2">
      <c r="A120" s="45"/>
      <c r="B120" s="48"/>
      <c r="C120" s="83" t="s">
        <v>78</v>
      </c>
      <c r="D120" s="69"/>
      <c r="E120" s="69"/>
      <c r="F120" s="69"/>
      <c r="G120" s="69"/>
      <c r="H120" s="69"/>
      <c r="I120" s="69"/>
      <c r="J120" s="50" t="s">
        <v>12</v>
      </c>
      <c r="K120" s="69"/>
      <c r="L120" s="69"/>
      <c r="M120" s="69"/>
      <c r="N120" s="69"/>
      <c r="O120" s="69"/>
      <c r="P120" s="69"/>
      <c r="Q120" s="69"/>
      <c r="R120" s="69"/>
      <c r="S120" s="52"/>
      <c r="T120" s="83" t="s">
        <v>79</v>
      </c>
      <c r="U120" s="69"/>
      <c r="V120" s="69"/>
      <c r="W120" s="69"/>
      <c r="X120" s="69"/>
      <c r="Y120" s="69"/>
      <c r="Z120" s="69"/>
      <c r="AA120" s="50" t="s">
        <v>12</v>
      </c>
      <c r="AB120" s="69"/>
      <c r="AC120" s="69"/>
      <c r="AD120" s="69"/>
      <c r="AE120" s="69"/>
      <c r="AF120" s="69"/>
      <c r="AG120" s="69"/>
      <c r="AH120" s="69"/>
      <c r="AI120" s="69"/>
      <c r="AJ120" s="52"/>
      <c r="AK120" s="111" t="s">
        <v>80</v>
      </c>
      <c r="AL120" s="103"/>
      <c r="AM120" s="103"/>
      <c r="AN120" s="103"/>
      <c r="AO120" s="103" t="s">
        <v>12</v>
      </c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40"/>
    </row>
    <row r="121" spans="1:52" ht="13.5" thickBot="1" x14ac:dyDescent="0.25">
      <c r="A121" s="141"/>
      <c r="B121" s="41"/>
      <c r="C121" s="142" t="s">
        <v>81</v>
      </c>
      <c r="D121" s="41"/>
      <c r="E121" s="41"/>
      <c r="F121" s="41"/>
      <c r="G121" s="41"/>
      <c r="H121" s="41"/>
      <c r="I121" s="41"/>
      <c r="J121" s="143" t="s">
        <v>12</v>
      </c>
      <c r="K121" s="41"/>
      <c r="L121" s="41"/>
      <c r="M121" s="41"/>
      <c r="N121" s="41"/>
      <c r="O121" s="41"/>
      <c r="P121" s="41"/>
      <c r="Q121" s="41"/>
      <c r="R121" s="41"/>
      <c r="S121" s="44"/>
      <c r="T121" s="142" t="s">
        <v>6</v>
      </c>
      <c r="U121" s="41"/>
      <c r="V121" s="41"/>
      <c r="W121" s="41"/>
      <c r="X121" s="41"/>
      <c r="Y121" s="41"/>
      <c r="Z121" s="41"/>
      <c r="AA121" s="143" t="s">
        <v>12</v>
      </c>
      <c r="AB121" s="41"/>
      <c r="AC121" s="41"/>
      <c r="AD121" s="41"/>
      <c r="AE121" s="41"/>
      <c r="AF121" s="41"/>
      <c r="AG121" s="41"/>
      <c r="AH121" s="41"/>
      <c r="AI121" s="41"/>
      <c r="AJ121" s="44"/>
      <c r="AK121" s="144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6"/>
    </row>
    <row r="124" spans="1:52" ht="13.5" thickBot="1" x14ac:dyDescent="0.25"/>
    <row r="125" spans="1:52" ht="14.25" customHeight="1" x14ac:dyDescent="0.2">
      <c r="A125" s="3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6" t="s">
        <v>27</v>
      </c>
      <c r="AA125" s="37"/>
      <c r="AB125" s="37"/>
      <c r="AC125" s="37"/>
      <c r="AD125" s="37"/>
      <c r="AE125" s="37"/>
      <c r="AF125" s="37"/>
      <c r="AG125" s="37"/>
      <c r="AH125" s="37"/>
      <c r="AI125" s="38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9"/>
    </row>
    <row r="126" spans="1:52" ht="18" customHeight="1" thickBot="1" x14ac:dyDescent="0.3">
      <c r="A126" s="40" t="s">
        <v>28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2" t="s">
        <v>29</v>
      </c>
      <c r="AA126" s="41"/>
      <c r="AB126" s="41"/>
      <c r="AC126" s="41"/>
      <c r="AD126" s="41"/>
      <c r="AE126" s="41"/>
      <c r="AF126" s="41"/>
      <c r="AG126" s="41"/>
      <c r="AH126" s="41"/>
      <c r="AI126" s="43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4"/>
    </row>
    <row r="127" spans="1:52" x14ac:dyDescent="0.2">
      <c r="A127" s="45"/>
      <c r="B127" s="46"/>
      <c r="C127" s="47" t="s">
        <v>6</v>
      </c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6"/>
      <c r="T127" s="47" t="s">
        <v>30</v>
      </c>
      <c r="U127" s="47"/>
      <c r="V127" s="47"/>
      <c r="W127" s="47"/>
      <c r="X127" s="47" t="s">
        <v>12</v>
      </c>
      <c r="Y127" s="49" t="s">
        <v>31</v>
      </c>
      <c r="Z127" s="50"/>
      <c r="AA127" s="50"/>
      <c r="AB127" s="50"/>
      <c r="AC127" s="50"/>
      <c r="AD127" s="50"/>
      <c r="AE127" s="50"/>
      <c r="AF127" s="50"/>
      <c r="AG127" s="50"/>
      <c r="AH127" s="50"/>
      <c r="AI127" s="51"/>
      <c r="AJ127" s="47" t="s">
        <v>32</v>
      </c>
      <c r="AK127" s="48"/>
      <c r="AL127" s="48"/>
      <c r="AM127" s="48"/>
      <c r="AN127" s="47"/>
      <c r="AO127" s="50" t="s">
        <v>12</v>
      </c>
      <c r="AP127" s="210">
        <f>Spielplan!A17</f>
        <v>0.5</v>
      </c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52"/>
    </row>
    <row r="128" spans="1:52" x14ac:dyDescent="0.2">
      <c r="A128" s="45"/>
      <c r="B128" s="46"/>
      <c r="C128" s="53"/>
      <c r="D128" s="53"/>
      <c r="E128" s="53"/>
      <c r="F128" s="53"/>
      <c r="G128" s="53"/>
      <c r="H128" s="54"/>
      <c r="I128" s="53"/>
      <c r="J128" s="55"/>
      <c r="K128" s="53"/>
      <c r="L128" s="53"/>
      <c r="M128" s="53"/>
      <c r="N128" s="53"/>
      <c r="O128" s="53"/>
      <c r="P128" s="53"/>
      <c r="Q128" s="53"/>
      <c r="R128" s="53"/>
      <c r="S128" s="56"/>
      <c r="T128" s="47"/>
      <c r="U128" s="47"/>
      <c r="V128" s="47"/>
      <c r="W128" s="47"/>
      <c r="X128" s="47"/>
      <c r="Y128" s="48"/>
      <c r="Z128" s="47"/>
      <c r="AA128" s="47"/>
      <c r="AB128" s="47"/>
      <c r="AC128" s="47"/>
      <c r="AD128" s="47"/>
      <c r="AE128" s="47"/>
      <c r="AF128" s="47"/>
      <c r="AG128" s="47"/>
      <c r="AH128" s="47"/>
      <c r="AI128" s="57"/>
      <c r="AJ128" s="47" t="s">
        <v>33</v>
      </c>
      <c r="AK128" s="48"/>
      <c r="AL128" s="48"/>
      <c r="AM128" s="48"/>
      <c r="AN128" s="47"/>
      <c r="AO128" s="50" t="s">
        <v>12</v>
      </c>
      <c r="AP128" s="204">
        <f>[1]Spielplan!B16</f>
        <v>5</v>
      </c>
      <c r="AQ128" s="204"/>
      <c r="AR128" s="204"/>
      <c r="AS128" s="204"/>
      <c r="AT128" s="204"/>
      <c r="AU128" s="204"/>
      <c r="AV128" s="204"/>
      <c r="AW128" s="204"/>
      <c r="AX128" s="204"/>
      <c r="AY128" s="204"/>
      <c r="AZ128" s="52"/>
    </row>
    <row r="129" spans="1:52" x14ac:dyDescent="0.2">
      <c r="A129" s="45"/>
      <c r="B129" s="46"/>
      <c r="C129" s="58"/>
      <c r="D129" s="58"/>
      <c r="E129" s="58"/>
      <c r="F129" s="59"/>
      <c r="G129" s="59"/>
      <c r="H129" s="59"/>
      <c r="I129" s="59"/>
      <c r="J129" s="59" t="s">
        <v>34</v>
      </c>
      <c r="K129" s="59"/>
      <c r="L129" s="58"/>
      <c r="M129" s="58"/>
      <c r="N129" s="58"/>
      <c r="O129" s="58"/>
      <c r="P129" s="58"/>
      <c r="Q129" s="58"/>
      <c r="R129" s="58"/>
      <c r="S129" s="60"/>
      <c r="T129" s="47" t="s">
        <v>35</v>
      </c>
      <c r="U129" s="47"/>
      <c r="V129" s="47"/>
      <c r="W129" s="47"/>
      <c r="X129" s="47" t="s">
        <v>12</v>
      </c>
      <c r="Y129" s="49" t="str">
        <f>Spielplan!A1</f>
        <v>Mix-Staffel-Süd</v>
      </c>
      <c r="Z129" s="50"/>
      <c r="AA129" s="50"/>
      <c r="AB129" s="50"/>
      <c r="AC129" s="50"/>
      <c r="AD129" s="50"/>
      <c r="AE129" s="50"/>
      <c r="AF129" s="50"/>
      <c r="AG129" s="50"/>
      <c r="AH129" s="50"/>
      <c r="AI129" s="51"/>
      <c r="AJ129" s="47" t="s">
        <v>36</v>
      </c>
      <c r="AK129" s="48"/>
      <c r="AL129" s="48"/>
      <c r="AM129" s="48"/>
      <c r="AN129" s="47"/>
      <c r="AO129" s="50" t="s">
        <v>12</v>
      </c>
      <c r="AP129" s="204">
        <f>[1]Spielplan!D16</f>
        <v>5</v>
      </c>
      <c r="AQ129" s="204"/>
      <c r="AR129" s="204"/>
      <c r="AS129" s="204"/>
      <c r="AT129" s="204"/>
      <c r="AU129" s="204"/>
      <c r="AV129" s="204"/>
      <c r="AW129" s="204"/>
      <c r="AX129" s="204"/>
      <c r="AY129" s="204"/>
      <c r="AZ129" s="52"/>
    </row>
    <row r="130" spans="1:52" ht="15" x14ac:dyDescent="0.2">
      <c r="A130" s="45"/>
      <c r="B130" s="46"/>
      <c r="C130" s="201" t="str">
        <f>Spielplan!H17</f>
        <v>Mannschaft 5</v>
      </c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3"/>
      <c r="T130" s="47"/>
      <c r="U130" s="47"/>
      <c r="V130" s="47"/>
      <c r="W130" s="47"/>
      <c r="X130" s="47"/>
      <c r="Y130" s="48"/>
      <c r="Z130" s="47"/>
      <c r="AA130" s="47"/>
      <c r="AB130" s="47"/>
      <c r="AC130" s="47"/>
      <c r="AD130" s="47"/>
      <c r="AE130" s="47"/>
      <c r="AF130" s="47"/>
      <c r="AG130" s="47"/>
      <c r="AH130" s="47"/>
      <c r="AI130" s="57"/>
      <c r="AJ130" s="47" t="s">
        <v>2</v>
      </c>
      <c r="AK130" s="48"/>
      <c r="AL130" s="48"/>
      <c r="AM130" s="48"/>
      <c r="AN130" s="47"/>
      <c r="AO130" s="50" t="s">
        <v>12</v>
      </c>
      <c r="AP130" s="204">
        <f>[1]Spielplan!C16</f>
        <v>1</v>
      </c>
      <c r="AQ130" s="204"/>
      <c r="AR130" s="204"/>
      <c r="AS130" s="204"/>
      <c r="AT130" s="204"/>
      <c r="AU130" s="204"/>
      <c r="AV130" s="204"/>
      <c r="AW130" s="204"/>
      <c r="AX130" s="204"/>
      <c r="AY130" s="204"/>
      <c r="AZ130" s="52"/>
    </row>
    <row r="131" spans="1:52" x14ac:dyDescent="0.2">
      <c r="A131" s="61"/>
      <c r="B131" s="62"/>
      <c r="C131" s="53"/>
      <c r="D131" s="53"/>
      <c r="E131" s="63"/>
      <c r="F131" s="64"/>
      <c r="G131" s="64"/>
      <c r="H131" s="64"/>
      <c r="I131" s="64"/>
      <c r="J131" s="64" t="s">
        <v>37</v>
      </c>
      <c r="K131" s="64"/>
      <c r="L131" s="50"/>
      <c r="M131" s="53"/>
      <c r="N131" s="53"/>
      <c r="O131" s="53"/>
      <c r="P131" s="53"/>
      <c r="Q131" s="53"/>
      <c r="R131" s="53"/>
      <c r="S131" s="56"/>
      <c r="T131" s="50" t="s">
        <v>38</v>
      </c>
      <c r="U131" s="50"/>
      <c r="V131" s="50"/>
      <c r="W131" s="50"/>
      <c r="X131" s="50" t="s">
        <v>12</v>
      </c>
      <c r="Y131" s="205">
        <f>Spielplan!C2</f>
        <v>0</v>
      </c>
      <c r="Z131" s="205"/>
      <c r="AA131" s="205"/>
      <c r="AB131" s="205"/>
      <c r="AC131" s="205"/>
      <c r="AD131" s="205"/>
      <c r="AE131" s="205"/>
      <c r="AF131" s="205"/>
      <c r="AG131" s="205"/>
      <c r="AH131" s="205"/>
      <c r="AI131" s="206"/>
      <c r="AJ131" s="47" t="s">
        <v>39</v>
      </c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65"/>
    </row>
    <row r="132" spans="1:52" x14ac:dyDescent="0.2">
      <c r="A132" s="45"/>
      <c r="B132" s="46"/>
      <c r="C132" s="48" t="s">
        <v>4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66"/>
      <c r="R132" s="67"/>
      <c r="S132" s="68"/>
      <c r="T132" s="48" t="s">
        <v>5</v>
      </c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66"/>
      <c r="AH132" s="67"/>
      <c r="AI132" s="68"/>
      <c r="AJ132" s="50" t="s">
        <v>40</v>
      </c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5"/>
    </row>
    <row r="133" spans="1:52" ht="20.25" x14ac:dyDescent="0.2">
      <c r="A133" s="61"/>
      <c r="B133" s="62"/>
      <c r="C133" s="207" t="str">
        <f>Spielplan!E17</f>
        <v>Mannschaft 3</v>
      </c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9"/>
      <c r="Q133" s="70" t="s">
        <v>41</v>
      </c>
      <c r="R133" s="71" t="s">
        <v>42</v>
      </c>
      <c r="S133" s="72" t="s">
        <v>43</v>
      </c>
      <c r="T133" s="207" t="str">
        <f>Spielplan!G17</f>
        <v>Mannschaft 4</v>
      </c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9"/>
      <c r="AG133" s="70" t="s">
        <v>41</v>
      </c>
      <c r="AH133" s="71" t="s">
        <v>42</v>
      </c>
      <c r="AI133" s="72" t="s">
        <v>43</v>
      </c>
      <c r="AJ133" s="73" t="s">
        <v>44</v>
      </c>
      <c r="AK133" s="69"/>
      <c r="AL133" s="69"/>
      <c r="AM133" s="69"/>
      <c r="AN133" s="69"/>
      <c r="AO133" s="69"/>
      <c r="AP133" s="69"/>
      <c r="AQ133" s="69"/>
      <c r="AR133" s="74" t="s">
        <v>45</v>
      </c>
      <c r="AS133" s="75"/>
      <c r="AT133" s="74" t="s">
        <v>46</v>
      </c>
      <c r="AU133" s="75"/>
      <c r="AV133" s="74" t="s">
        <v>47</v>
      </c>
      <c r="AW133" s="75"/>
      <c r="AX133" s="76" t="s">
        <v>48</v>
      </c>
      <c r="AY133" s="77"/>
      <c r="AZ133" s="78"/>
    </row>
    <row r="134" spans="1:52" ht="12.95" customHeight="1" x14ac:dyDescent="0.2">
      <c r="A134" s="79" t="s">
        <v>24</v>
      </c>
      <c r="B134" s="80" t="s">
        <v>49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2"/>
    </row>
    <row r="135" spans="1:52" ht="12.95" customHeight="1" x14ac:dyDescent="0.2">
      <c r="A135" s="83" t="s">
        <v>50</v>
      </c>
      <c r="B135" s="80" t="s">
        <v>51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2"/>
    </row>
    <row r="136" spans="1:52" ht="12.95" customHeight="1" x14ac:dyDescent="0.2">
      <c r="A136" s="79" t="s">
        <v>25</v>
      </c>
      <c r="B136" s="80" t="s">
        <v>49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2"/>
    </row>
    <row r="137" spans="1:52" ht="12.95" customHeight="1" x14ac:dyDescent="0.2">
      <c r="A137" s="83" t="s">
        <v>50</v>
      </c>
      <c r="B137" s="80" t="s">
        <v>51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2"/>
    </row>
    <row r="138" spans="1:52" ht="12.95" customHeight="1" x14ac:dyDescent="0.2">
      <c r="A138" s="79" t="s">
        <v>26</v>
      </c>
      <c r="B138" s="80" t="s">
        <v>49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2"/>
    </row>
    <row r="139" spans="1:52" ht="12.95" customHeight="1" thickBot="1" x14ac:dyDescent="0.25">
      <c r="A139" s="83" t="s">
        <v>50</v>
      </c>
      <c r="B139" s="80" t="s">
        <v>51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2"/>
    </row>
    <row r="140" spans="1:52" x14ac:dyDescent="0.2">
      <c r="A140" s="45"/>
      <c r="B140" s="48"/>
      <c r="C140" s="34"/>
      <c r="D140" s="35"/>
      <c r="E140" s="35"/>
      <c r="F140" s="84"/>
      <c r="G140" s="8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86"/>
      <c r="S140" s="87"/>
      <c r="T140" s="34"/>
      <c r="U140" s="35"/>
      <c r="V140" s="35"/>
      <c r="W140" s="84"/>
      <c r="X140" s="8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86"/>
      <c r="AJ140" s="87"/>
      <c r="AK140" s="34"/>
      <c r="AL140" s="35"/>
      <c r="AM140" s="35"/>
      <c r="AN140" s="35"/>
      <c r="AO140" s="35"/>
      <c r="AP140" s="84"/>
      <c r="AQ140" s="88" t="s">
        <v>49</v>
      </c>
      <c r="AR140" s="89" t="s">
        <v>12</v>
      </c>
      <c r="AS140" s="90" t="s">
        <v>51</v>
      </c>
      <c r="AT140" s="88" t="s">
        <v>49</v>
      </c>
      <c r="AU140" s="89" t="s">
        <v>12</v>
      </c>
      <c r="AV140" s="90" t="s">
        <v>51</v>
      </c>
      <c r="AW140" s="35"/>
      <c r="AX140" s="35"/>
      <c r="AY140" s="35"/>
      <c r="AZ140" s="39"/>
    </row>
    <row r="141" spans="1:52" ht="21.75" x14ac:dyDescent="0.2">
      <c r="A141" s="45"/>
      <c r="B141" s="48"/>
      <c r="C141" s="91" t="s">
        <v>52</v>
      </c>
      <c r="D141" s="69"/>
      <c r="E141" s="69"/>
      <c r="F141" s="62"/>
      <c r="G141" s="92"/>
      <c r="H141" s="69"/>
      <c r="I141" s="69"/>
      <c r="J141" s="69"/>
      <c r="K141" s="69"/>
      <c r="L141" s="93" t="s">
        <v>53</v>
      </c>
      <c r="M141" s="69"/>
      <c r="N141" s="69"/>
      <c r="O141" s="69"/>
      <c r="P141" s="69"/>
      <c r="Q141" s="69"/>
      <c r="R141" s="94" t="s">
        <v>54</v>
      </c>
      <c r="S141" s="95" t="s">
        <v>55</v>
      </c>
      <c r="T141" s="91" t="s">
        <v>52</v>
      </c>
      <c r="U141" s="69"/>
      <c r="V141" s="69"/>
      <c r="W141" s="62"/>
      <c r="X141" s="92"/>
      <c r="Y141" s="69"/>
      <c r="Z141" s="69"/>
      <c r="AA141" s="69"/>
      <c r="AB141" s="69"/>
      <c r="AC141" s="93" t="s">
        <v>53</v>
      </c>
      <c r="AD141" s="69"/>
      <c r="AE141" s="69"/>
      <c r="AF141" s="69"/>
      <c r="AG141" s="69"/>
      <c r="AH141" s="69"/>
      <c r="AI141" s="96" t="s">
        <v>54</v>
      </c>
      <c r="AJ141" s="97" t="s">
        <v>55</v>
      </c>
      <c r="AK141" s="98" t="s">
        <v>56</v>
      </c>
      <c r="AL141" s="69"/>
      <c r="AM141" s="69"/>
      <c r="AN141" s="99" t="s">
        <v>49</v>
      </c>
      <c r="AO141" s="99" t="s">
        <v>12</v>
      </c>
      <c r="AP141" s="100" t="s">
        <v>51</v>
      </c>
      <c r="AQ141" s="92"/>
      <c r="AR141" s="99" t="s">
        <v>57</v>
      </c>
      <c r="AS141" s="101"/>
      <c r="AT141" s="102"/>
      <c r="AU141" s="99" t="s">
        <v>58</v>
      </c>
      <c r="AV141" s="101"/>
      <c r="AW141" s="103"/>
      <c r="AX141" s="103"/>
      <c r="AY141" s="103"/>
      <c r="AZ141" s="104"/>
    </row>
    <row r="142" spans="1:52" x14ac:dyDescent="0.2">
      <c r="A142" s="45"/>
      <c r="B142" s="48"/>
      <c r="C142" s="105"/>
      <c r="D142" s="106"/>
      <c r="E142" s="106"/>
      <c r="F142" s="107"/>
      <c r="G142" s="108">
        <v>1</v>
      </c>
      <c r="H142" s="109" t="s">
        <v>59</v>
      </c>
      <c r="I142" s="69"/>
      <c r="J142" s="69"/>
      <c r="K142" s="69"/>
      <c r="L142" s="69"/>
      <c r="M142" s="69"/>
      <c r="N142" s="69"/>
      <c r="O142" s="69"/>
      <c r="P142" s="69"/>
      <c r="Q142" s="69"/>
      <c r="R142" s="110"/>
      <c r="S142" s="65"/>
      <c r="T142" s="105"/>
      <c r="U142" s="106"/>
      <c r="V142" s="106"/>
      <c r="W142" s="107"/>
      <c r="X142" s="108">
        <v>1</v>
      </c>
      <c r="Y142" s="109" t="s">
        <v>59</v>
      </c>
      <c r="Z142" s="69"/>
      <c r="AA142" s="69"/>
      <c r="AB142" s="69"/>
      <c r="AC142" s="69"/>
      <c r="AD142" s="69"/>
      <c r="AE142" s="69"/>
      <c r="AF142" s="69"/>
      <c r="AG142" s="69"/>
      <c r="AH142" s="69"/>
      <c r="AI142" s="110"/>
      <c r="AJ142" s="65"/>
      <c r="AK142" s="111" t="s">
        <v>60</v>
      </c>
      <c r="AL142" s="48"/>
      <c r="AM142" s="46"/>
      <c r="AN142" s="112"/>
      <c r="AO142" s="99" t="s">
        <v>12</v>
      </c>
      <c r="AP142" s="100"/>
      <c r="AQ142" s="112"/>
      <c r="AR142" s="99" t="s">
        <v>12</v>
      </c>
      <c r="AS142" s="100"/>
      <c r="AT142" s="112"/>
      <c r="AU142" s="99" t="s">
        <v>12</v>
      </c>
      <c r="AV142" s="100"/>
      <c r="AW142" s="103" t="s">
        <v>61</v>
      </c>
      <c r="AX142" s="48"/>
      <c r="AY142" s="48"/>
      <c r="AZ142" s="113"/>
    </row>
    <row r="143" spans="1:52" x14ac:dyDescent="0.2">
      <c r="A143" s="45"/>
      <c r="B143" s="48"/>
      <c r="C143" s="114"/>
      <c r="D143" s="69"/>
      <c r="E143" s="69"/>
      <c r="F143" s="62"/>
      <c r="G143" s="108">
        <v>2</v>
      </c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110"/>
      <c r="S143" s="65"/>
      <c r="T143" s="114"/>
      <c r="U143" s="69"/>
      <c r="V143" s="69"/>
      <c r="W143" s="62"/>
      <c r="X143" s="108">
        <v>2</v>
      </c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110"/>
      <c r="AJ143" s="65"/>
      <c r="AK143" s="98" t="s">
        <v>62</v>
      </c>
      <c r="AL143" s="69"/>
      <c r="AM143" s="62"/>
      <c r="AN143" s="112"/>
      <c r="AO143" s="99" t="s">
        <v>12</v>
      </c>
      <c r="AP143" s="100"/>
      <c r="AQ143" s="112"/>
      <c r="AR143" s="99" t="s">
        <v>12</v>
      </c>
      <c r="AS143" s="100"/>
      <c r="AT143" s="112"/>
      <c r="AU143" s="99" t="s">
        <v>12</v>
      </c>
      <c r="AV143" s="100"/>
      <c r="AW143" s="115" t="s">
        <v>63</v>
      </c>
      <c r="AX143" s="48"/>
      <c r="AY143" s="116"/>
      <c r="AZ143" s="113"/>
    </row>
    <row r="144" spans="1:52" x14ac:dyDescent="0.2">
      <c r="A144" s="45"/>
      <c r="B144" s="48"/>
      <c r="C144" s="114"/>
      <c r="D144" s="69"/>
      <c r="E144" s="69"/>
      <c r="F144" s="62"/>
      <c r="G144" s="108">
        <v>3</v>
      </c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110"/>
      <c r="S144" s="65"/>
      <c r="T144" s="114"/>
      <c r="U144" s="69"/>
      <c r="V144" s="69"/>
      <c r="W144" s="62"/>
      <c r="X144" s="108">
        <v>3</v>
      </c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110"/>
      <c r="AJ144" s="65"/>
      <c r="AK144" s="61"/>
      <c r="AL144" s="69"/>
      <c r="AM144" s="69"/>
      <c r="AN144" s="117"/>
      <c r="AO144" s="118" t="s">
        <v>64</v>
      </c>
      <c r="AP144" s="119"/>
      <c r="AQ144" s="117"/>
      <c r="AR144" s="118" t="s">
        <v>65</v>
      </c>
      <c r="AS144" s="119"/>
      <c r="AT144" s="117"/>
      <c r="AU144" s="118" t="s">
        <v>66</v>
      </c>
      <c r="AV144" s="119"/>
      <c r="AW144" s="120"/>
      <c r="AX144" s="121" t="s">
        <v>12</v>
      </c>
      <c r="AY144" s="121"/>
      <c r="AZ144" s="122"/>
    </row>
    <row r="145" spans="1:52" x14ac:dyDescent="0.2">
      <c r="A145" s="45"/>
      <c r="B145" s="48"/>
      <c r="C145" s="114"/>
      <c r="D145" s="69"/>
      <c r="E145" s="69"/>
      <c r="F145" s="62"/>
      <c r="G145" s="108">
        <v>4</v>
      </c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110"/>
      <c r="S145" s="65"/>
      <c r="T145" s="114"/>
      <c r="U145" s="69"/>
      <c r="V145" s="69"/>
      <c r="W145" s="62"/>
      <c r="X145" s="108">
        <v>4</v>
      </c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110"/>
      <c r="AJ145" s="65"/>
      <c r="AK145" s="123" t="s">
        <v>67</v>
      </c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124"/>
    </row>
    <row r="146" spans="1:52" x14ac:dyDescent="0.2">
      <c r="A146" s="45"/>
      <c r="B146" s="48"/>
      <c r="C146" s="114"/>
      <c r="D146" s="69"/>
      <c r="E146" s="69"/>
      <c r="F146" s="62"/>
      <c r="G146" s="108">
        <v>5</v>
      </c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110"/>
      <c r="S146" s="65"/>
      <c r="T146" s="114"/>
      <c r="U146" s="69"/>
      <c r="V146" s="69"/>
      <c r="W146" s="62"/>
      <c r="X146" s="108">
        <v>5</v>
      </c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110"/>
      <c r="AJ146" s="65"/>
      <c r="AK146" s="61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99"/>
      <c r="AX146" s="99"/>
      <c r="AY146" s="99"/>
      <c r="AZ146" s="125"/>
    </row>
    <row r="147" spans="1:52" x14ac:dyDescent="0.2">
      <c r="A147" s="45"/>
      <c r="B147" s="48"/>
      <c r="C147" s="114"/>
      <c r="D147" s="69"/>
      <c r="E147" s="69"/>
      <c r="F147" s="62"/>
      <c r="G147" s="108">
        <v>6</v>
      </c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110"/>
      <c r="S147" s="65"/>
      <c r="T147" s="114"/>
      <c r="U147" s="69"/>
      <c r="V147" s="69"/>
      <c r="W147" s="62"/>
      <c r="X147" s="108">
        <v>6</v>
      </c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110"/>
      <c r="AJ147" s="65"/>
      <c r="AK147" s="126" t="s">
        <v>68</v>
      </c>
      <c r="AL147" s="127"/>
      <c r="AM147" s="127"/>
      <c r="AN147" s="127"/>
      <c r="AO147" s="127"/>
      <c r="AP147" s="127"/>
      <c r="AQ147" s="128"/>
      <c r="AR147" s="129"/>
      <c r="AS147" s="73" t="s">
        <v>69</v>
      </c>
      <c r="AT147" s="73"/>
      <c r="AU147" s="73"/>
      <c r="AV147" s="73"/>
      <c r="AW147" s="73" t="s">
        <v>12</v>
      </c>
      <c r="AX147" s="73"/>
      <c r="AY147" s="73"/>
      <c r="AZ147" s="82"/>
    </row>
    <row r="148" spans="1:52" x14ac:dyDescent="0.2">
      <c r="A148" s="45"/>
      <c r="B148" s="48"/>
      <c r="C148" s="114"/>
      <c r="D148" s="69"/>
      <c r="E148" s="69"/>
      <c r="F148" s="62"/>
      <c r="G148" s="108">
        <v>7</v>
      </c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110"/>
      <c r="S148" s="65"/>
      <c r="T148" s="114"/>
      <c r="U148" s="69"/>
      <c r="V148" s="69"/>
      <c r="W148" s="62"/>
      <c r="X148" s="108">
        <v>7</v>
      </c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110"/>
      <c r="AJ148" s="65"/>
      <c r="AK148" s="111" t="s">
        <v>70</v>
      </c>
      <c r="AL148" s="103"/>
      <c r="AM148" s="103"/>
      <c r="AN148" s="103"/>
      <c r="AO148" s="103"/>
      <c r="AP148" s="103"/>
      <c r="AQ148" s="103"/>
      <c r="AR148" s="130"/>
      <c r="AS148" s="73" t="s">
        <v>71</v>
      </c>
      <c r="AT148" s="73"/>
      <c r="AU148" s="73"/>
      <c r="AV148" s="73"/>
      <c r="AW148" s="73" t="s">
        <v>12</v>
      </c>
      <c r="AX148" s="73"/>
      <c r="AY148" s="73"/>
      <c r="AZ148" s="82"/>
    </row>
    <row r="149" spans="1:52" ht="13.5" thickBot="1" x14ac:dyDescent="0.25">
      <c r="A149" s="45"/>
      <c r="B149" s="48"/>
      <c r="C149" s="131"/>
      <c r="D149" s="41"/>
      <c r="E149" s="41"/>
      <c r="F149" s="43"/>
      <c r="G149" s="132">
        <v>8</v>
      </c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133"/>
      <c r="S149" s="134"/>
      <c r="T149" s="131"/>
      <c r="U149" s="41"/>
      <c r="V149" s="41"/>
      <c r="W149" s="43"/>
      <c r="X149" s="132">
        <v>8</v>
      </c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133"/>
      <c r="AJ149" s="134"/>
      <c r="AK149" s="111" t="s">
        <v>72</v>
      </c>
      <c r="AL149" s="103"/>
      <c r="AM149" s="103"/>
      <c r="AN149" s="103"/>
      <c r="AO149" s="103"/>
      <c r="AP149" s="103"/>
      <c r="AQ149" s="103"/>
      <c r="AR149" s="130"/>
      <c r="AS149" s="73" t="s">
        <v>73</v>
      </c>
      <c r="AT149" s="73"/>
      <c r="AU149" s="73"/>
      <c r="AV149" s="73"/>
      <c r="AW149" s="73" t="s">
        <v>12</v>
      </c>
      <c r="AX149" s="73"/>
      <c r="AY149" s="73"/>
      <c r="AZ149" s="82"/>
    </row>
    <row r="150" spans="1:52" x14ac:dyDescent="0.2">
      <c r="A150" s="45"/>
      <c r="B150" s="48"/>
      <c r="C150" s="135" t="s">
        <v>74</v>
      </c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69"/>
      <c r="S150" s="136" t="s">
        <v>75</v>
      </c>
      <c r="T150" s="137"/>
      <c r="U150" s="37"/>
      <c r="V150" s="37"/>
      <c r="W150" s="37"/>
      <c r="X150" s="37"/>
      <c r="Y150" s="37"/>
      <c r="Z150" s="37"/>
      <c r="AA150" s="37"/>
      <c r="AB150" s="37"/>
      <c r="AC150" s="37"/>
      <c r="AD150" s="138" t="s">
        <v>74</v>
      </c>
      <c r="AE150" s="37"/>
      <c r="AF150" s="69"/>
      <c r="AG150" s="37"/>
      <c r="AH150" s="37"/>
      <c r="AI150" s="37"/>
      <c r="AJ150" s="139"/>
      <c r="AK150" s="98" t="s">
        <v>76</v>
      </c>
      <c r="AL150" s="73"/>
      <c r="AM150" s="73"/>
      <c r="AN150" s="73"/>
      <c r="AO150" s="73"/>
      <c r="AP150" s="73"/>
      <c r="AQ150" s="73"/>
      <c r="AR150" s="101"/>
      <c r="AS150" s="73" t="s">
        <v>77</v>
      </c>
      <c r="AT150" s="73"/>
      <c r="AU150" s="73"/>
      <c r="AV150" s="73"/>
      <c r="AW150" s="73" t="s">
        <v>12</v>
      </c>
      <c r="AX150" s="73"/>
      <c r="AY150" s="73"/>
      <c r="AZ150" s="82"/>
    </row>
    <row r="151" spans="1:52" x14ac:dyDescent="0.2">
      <c r="A151" s="45"/>
      <c r="B151" s="48"/>
      <c r="C151" s="83" t="s">
        <v>78</v>
      </c>
      <c r="D151" s="69"/>
      <c r="E151" s="69"/>
      <c r="F151" s="69"/>
      <c r="G151" s="69"/>
      <c r="H151" s="69"/>
      <c r="I151" s="69"/>
      <c r="J151" s="50" t="s">
        <v>12</v>
      </c>
      <c r="K151" s="69"/>
      <c r="L151" s="69"/>
      <c r="M151" s="69"/>
      <c r="N151" s="69"/>
      <c r="O151" s="69"/>
      <c r="P151" s="69"/>
      <c r="Q151" s="69"/>
      <c r="R151" s="69"/>
      <c r="S151" s="52"/>
      <c r="T151" s="83" t="s">
        <v>79</v>
      </c>
      <c r="U151" s="69"/>
      <c r="V151" s="69"/>
      <c r="W151" s="69"/>
      <c r="X151" s="69"/>
      <c r="Y151" s="69"/>
      <c r="Z151" s="69"/>
      <c r="AA151" s="50" t="s">
        <v>12</v>
      </c>
      <c r="AB151" s="69"/>
      <c r="AC151" s="69"/>
      <c r="AD151" s="69"/>
      <c r="AE151" s="69"/>
      <c r="AF151" s="69"/>
      <c r="AG151" s="69"/>
      <c r="AH151" s="69"/>
      <c r="AI151" s="69"/>
      <c r="AJ151" s="52"/>
      <c r="AK151" s="111" t="s">
        <v>80</v>
      </c>
      <c r="AL151" s="103"/>
      <c r="AM151" s="103"/>
      <c r="AN151" s="103"/>
      <c r="AO151" s="103" t="s">
        <v>12</v>
      </c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40"/>
    </row>
    <row r="152" spans="1:52" ht="13.5" thickBot="1" x14ac:dyDescent="0.25">
      <c r="A152" s="141"/>
      <c r="B152" s="41"/>
      <c r="C152" s="142" t="s">
        <v>81</v>
      </c>
      <c r="D152" s="41"/>
      <c r="E152" s="41"/>
      <c r="F152" s="41"/>
      <c r="G152" s="41"/>
      <c r="H152" s="41"/>
      <c r="I152" s="41"/>
      <c r="J152" s="143" t="s">
        <v>12</v>
      </c>
      <c r="K152" s="41"/>
      <c r="L152" s="41"/>
      <c r="M152" s="41"/>
      <c r="N152" s="41"/>
      <c r="O152" s="41"/>
      <c r="P152" s="41"/>
      <c r="Q152" s="41"/>
      <c r="R152" s="41"/>
      <c r="S152" s="44"/>
      <c r="T152" s="142" t="s">
        <v>6</v>
      </c>
      <c r="U152" s="41"/>
      <c r="V152" s="41"/>
      <c r="W152" s="41"/>
      <c r="X152" s="41"/>
      <c r="Y152" s="41"/>
      <c r="Z152" s="41"/>
      <c r="AA152" s="143" t="s">
        <v>12</v>
      </c>
      <c r="AB152" s="41"/>
      <c r="AC152" s="41"/>
      <c r="AD152" s="41"/>
      <c r="AE152" s="41"/>
      <c r="AF152" s="41"/>
      <c r="AG152" s="41"/>
      <c r="AH152" s="41"/>
      <c r="AI152" s="41"/>
      <c r="AJ152" s="44"/>
      <c r="AK152" s="144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6"/>
    </row>
    <row r="155" spans="1:52" ht="13.5" thickBot="1" x14ac:dyDescent="0.25"/>
    <row r="156" spans="1:52" ht="14.25" customHeight="1" x14ac:dyDescent="0.2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6" t="s">
        <v>27</v>
      </c>
      <c r="AA156" s="37"/>
      <c r="AB156" s="37"/>
      <c r="AC156" s="37"/>
      <c r="AD156" s="37"/>
      <c r="AE156" s="37"/>
      <c r="AF156" s="37"/>
      <c r="AG156" s="37"/>
      <c r="AH156" s="37"/>
      <c r="AI156" s="38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9"/>
    </row>
    <row r="157" spans="1:52" ht="18" customHeight="1" thickBot="1" x14ac:dyDescent="0.3">
      <c r="A157" s="40" t="s">
        <v>28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2" t="s">
        <v>29</v>
      </c>
      <c r="AA157" s="41"/>
      <c r="AB157" s="41"/>
      <c r="AC157" s="41"/>
      <c r="AD157" s="41"/>
      <c r="AE157" s="41"/>
      <c r="AF157" s="41"/>
      <c r="AG157" s="41"/>
      <c r="AH157" s="41"/>
      <c r="AI157" s="43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4"/>
    </row>
    <row r="158" spans="1:52" x14ac:dyDescent="0.2">
      <c r="A158" s="45"/>
      <c r="B158" s="46"/>
      <c r="C158" s="47" t="s">
        <v>6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6"/>
      <c r="T158" s="47" t="s">
        <v>30</v>
      </c>
      <c r="U158" s="47"/>
      <c r="V158" s="47"/>
      <c r="W158" s="47"/>
      <c r="X158" s="47" t="s">
        <v>12</v>
      </c>
      <c r="Y158" s="49" t="s">
        <v>31</v>
      </c>
      <c r="Z158" s="50"/>
      <c r="AA158" s="50"/>
      <c r="AB158" s="50"/>
      <c r="AC158" s="50"/>
      <c r="AD158" s="50"/>
      <c r="AE158" s="50"/>
      <c r="AF158" s="50"/>
      <c r="AG158" s="50"/>
      <c r="AH158" s="50"/>
      <c r="AI158" s="51"/>
      <c r="AJ158" s="47" t="s">
        <v>32</v>
      </c>
      <c r="AK158" s="48"/>
      <c r="AL158" s="48"/>
      <c r="AM158" s="48"/>
      <c r="AN158" s="47"/>
      <c r="AO158" s="50" t="s">
        <v>12</v>
      </c>
      <c r="AP158" s="210">
        <f>[1]Spielplan!A17</f>
        <v>0.52083333333333337</v>
      </c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52"/>
    </row>
    <row r="159" spans="1:52" x14ac:dyDescent="0.2">
      <c r="A159" s="45"/>
      <c r="B159" s="46"/>
      <c r="C159" s="53"/>
      <c r="D159" s="53"/>
      <c r="E159" s="53"/>
      <c r="F159" s="53"/>
      <c r="G159" s="53"/>
      <c r="H159" s="54"/>
      <c r="I159" s="53"/>
      <c r="J159" s="55"/>
      <c r="K159" s="53"/>
      <c r="L159" s="53"/>
      <c r="M159" s="53"/>
      <c r="N159" s="53"/>
      <c r="O159" s="53"/>
      <c r="P159" s="53"/>
      <c r="Q159" s="53"/>
      <c r="R159" s="53"/>
      <c r="S159" s="56"/>
      <c r="T159" s="47"/>
      <c r="U159" s="47"/>
      <c r="V159" s="47"/>
      <c r="W159" s="47"/>
      <c r="X159" s="47"/>
      <c r="Y159" s="48"/>
      <c r="Z159" s="47"/>
      <c r="AA159" s="47"/>
      <c r="AB159" s="47"/>
      <c r="AC159" s="47"/>
      <c r="AD159" s="47"/>
      <c r="AE159" s="47"/>
      <c r="AF159" s="47"/>
      <c r="AG159" s="47"/>
      <c r="AH159" s="47"/>
      <c r="AI159" s="57"/>
      <c r="AJ159" s="47" t="s">
        <v>33</v>
      </c>
      <c r="AK159" s="48"/>
      <c r="AL159" s="48"/>
      <c r="AM159" s="48"/>
      <c r="AN159" s="47"/>
      <c r="AO159" s="50" t="s">
        <v>12</v>
      </c>
      <c r="AP159" s="204">
        <f>[1]Spielplan!B17</f>
        <v>6</v>
      </c>
      <c r="AQ159" s="204"/>
      <c r="AR159" s="204"/>
      <c r="AS159" s="204"/>
      <c r="AT159" s="204"/>
      <c r="AU159" s="204"/>
      <c r="AV159" s="204"/>
      <c r="AW159" s="204"/>
      <c r="AX159" s="204"/>
      <c r="AY159" s="204"/>
      <c r="AZ159" s="52"/>
    </row>
    <row r="160" spans="1:52" x14ac:dyDescent="0.2">
      <c r="A160" s="45"/>
      <c r="B160" s="46"/>
      <c r="C160" s="58"/>
      <c r="D160" s="58"/>
      <c r="E160" s="58"/>
      <c r="F160" s="59"/>
      <c r="G160" s="59"/>
      <c r="H160" s="59"/>
      <c r="I160" s="59"/>
      <c r="J160" s="59" t="s">
        <v>34</v>
      </c>
      <c r="K160" s="59"/>
      <c r="L160" s="58"/>
      <c r="M160" s="58"/>
      <c r="N160" s="58"/>
      <c r="O160" s="58"/>
      <c r="P160" s="58"/>
      <c r="Q160" s="58"/>
      <c r="R160" s="58"/>
      <c r="S160" s="60"/>
      <c r="T160" s="47" t="s">
        <v>35</v>
      </c>
      <c r="U160" s="47"/>
      <c r="V160" s="47"/>
      <c r="W160" s="47"/>
      <c r="X160" s="47" t="s">
        <v>12</v>
      </c>
      <c r="Y160" s="49" t="str">
        <f>Spielplan!A1</f>
        <v>Mix-Staffel-Süd</v>
      </c>
      <c r="Z160" s="50"/>
      <c r="AA160" s="50"/>
      <c r="AB160" s="50"/>
      <c r="AC160" s="50"/>
      <c r="AD160" s="50"/>
      <c r="AE160" s="50"/>
      <c r="AF160" s="50"/>
      <c r="AG160" s="50"/>
      <c r="AH160" s="50"/>
      <c r="AI160" s="51"/>
      <c r="AJ160" s="47" t="s">
        <v>36</v>
      </c>
      <c r="AK160" s="48"/>
      <c r="AL160" s="48"/>
      <c r="AM160" s="48"/>
      <c r="AN160" s="47"/>
      <c r="AO160" s="50" t="s">
        <v>12</v>
      </c>
      <c r="AP160" s="204">
        <f>[1]Spielplan!D17</f>
        <v>6</v>
      </c>
      <c r="AQ160" s="204"/>
      <c r="AR160" s="204"/>
      <c r="AS160" s="204"/>
      <c r="AT160" s="204"/>
      <c r="AU160" s="204"/>
      <c r="AV160" s="204"/>
      <c r="AW160" s="204"/>
      <c r="AX160" s="204"/>
      <c r="AY160" s="204"/>
      <c r="AZ160" s="52"/>
    </row>
    <row r="161" spans="1:52" ht="15" x14ac:dyDescent="0.2">
      <c r="A161" s="45"/>
      <c r="B161" s="46"/>
      <c r="C161" s="201" t="str">
        <f>Spielplan!H18</f>
        <v>Mannschaft 1</v>
      </c>
      <c r="D161" s="20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3"/>
      <c r="T161" s="47"/>
      <c r="U161" s="47"/>
      <c r="V161" s="47"/>
      <c r="W161" s="47"/>
      <c r="X161" s="47"/>
      <c r="Y161" s="48"/>
      <c r="Z161" s="47"/>
      <c r="AA161" s="47"/>
      <c r="AB161" s="47"/>
      <c r="AC161" s="47"/>
      <c r="AD161" s="47"/>
      <c r="AE161" s="47"/>
      <c r="AF161" s="47"/>
      <c r="AG161" s="47"/>
      <c r="AH161" s="47"/>
      <c r="AI161" s="57"/>
      <c r="AJ161" s="47" t="s">
        <v>2</v>
      </c>
      <c r="AK161" s="48"/>
      <c r="AL161" s="48"/>
      <c r="AM161" s="48"/>
      <c r="AN161" s="47"/>
      <c r="AO161" s="50" t="s">
        <v>12</v>
      </c>
      <c r="AP161" s="204">
        <f>[1]Spielplan!C17</f>
        <v>1</v>
      </c>
      <c r="AQ161" s="204"/>
      <c r="AR161" s="204"/>
      <c r="AS161" s="204"/>
      <c r="AT161" s="204"/>
      <c r="AU161" s="204"/>
      <c r="AV161" s="204"/>
      <c r="AW161" s="204"/>
      <c r="AX161" s="204"/>
      <c r="AY161" s="204"/>
      <c r="AZ161" s="52"/>
    </row>
    <row r="162" spans="1:52" x14ac:dyDescent="0.2">
      <c r="A162" s="61"/>
      <c r="B162" s="62"/>
      <c r="C162" s="53"/>
      <c r="D162" s="53"/>
      <c r="E162" s="63"/>
      <c r="F162" s="64"/>
      <c r="G162" s="64"/>
      <c r="H162" s="64"/>
      <c r="I162" s="64"/>
      <c r="J162" s="64" t="s">
        <v>37</v>
      </c>
      <c r="K162" s="64"/>
      <c r="L162" s="50"/>
      <c r="M162" s="53"/>
      <c r="N162" s="53"/>
      <c r="O162" s="53"/>
      <c r="P162" s="53"/>
      <c r="Q162" s="53"/>
      <c r="R162" s="53"/>
      <c r="S162" s="56"/>
      <c r="T162" s="50" t="s">
        <v>38</v>
      </c>
      <c r="U162" s="50"/>
      <c r="V162" s="50"/>
      <c r="W162" s="50"/>
      <c r="X162" s="50" t="s">
        <v>12</v>
      </c>
      <c r="Y162" s="205">
        <f>Spielplan!C2</f>
        <v>0</v>
      </c>
      <c r="Z162" s="205"/>
      <c r="AA162" s="205"/>
      <c r="AB162" s="205"/>
      <c r="AC162" s="205"/>
      <c r="AD162" s="205"/>
      <c r="AE162" s="205"/>
      <c r="AF162" s="205"/>
      <c r="AG162" s="205"/>
      <c r="AH162" s="205"/>
      <c r="AI162" s="206"/>
      <c r="AJ162" s="47" t="s">
        <v>39</v>
      </c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65"/>
    </row>
    <row r="163" spans="1:52" x14ac:dyDescent="0.2">
      <c r="A163" s="45"/>
      <c r="B163" s="46"/>
      <c r="C163" s="48" t="s">
        <v>4</v>
      </c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66"/>
      <c r="R163" s="67"/>
      <c r="S163" s="68"/>
      <c r="T163" s="48" t="s">
        <v>5</v>
      </c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66"/>
      <c r="AH163" s="67"/>
      <c r="AI163" s="68"/>
      <c r="AJ163" s="50" t="s">
        <v>40</v>
      </c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5"/>
    </row>
    <row r="164" spans="1:52" ht="20.25" x14ac:dyDescent="0.2">
      <c r="A164" s="61"/>
      <c r="B164" s="62"/>
      <c r="C164" s="207" t="str">
        <f>Spielplan!E18</f>
        <v>Mannschaft 2</v>
      </c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9"/>
      <c r="Q164" s="70" t="s">
        <v>41</v>
      </c>
      <c r="R164" s="71" t="s">
        <v>42</v>
      </c>
      <c r="S164" s="72" t="s">
        <v>43</v>
      </c>
      <c r="T164" s="207" t="str">
        <f>Spielplan!G18</f>
        <v>Mannschaft 5</v>
      </c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9"/>
      <c r="AG164" s="70" t="s">
        <v>41</v>
      </c>
      <c r="AH164" s="71" t="s">
        <v>42</v>
      </c>
      <c r="AI164" s="72" t="s">
        <v>43</v>
      </c>
      <c r="AJ164" s="73" t="s">
        <v>44</v>
      </c>
      <c r="AK164" s="69"/>
      <c r="AL164" s="69"/>
      <c r="AM164" s="69"/>
      <c r="AN164" s="69"/>
      <c r="AO164" s="69"/>
      <c r="AP164" s="69"/>
      <c r="AQ164" s="69"/>
      <c r="AR164" s="74" t="s">
        <v>45</v>
      </c>
      <c r="AS164" s="75"/>
      <c r="AT164" s="74" t="s">
        <v>46</v>
      </c>
      <c r="AU164" s="75"/>
      <c r="AV164" s="74" t="s">
        <v>47</v>
      </c>
      <c r="AW164" s="75"/>
      <c r="AX164" s="76" t="s">
        <v>48</v>
      </c>
      <c r="AY164" s="77"/>
      <c r="AZ164" s="78"/>
    </row>
    <row r="165" spans="1:52" ht="12.95" customHeight="1" x14ac:dyDescent="0.2">
      <c r="A165" s="79" t="s">
        <v>24</v>
      </c>
      <c r="B165" s="80" t="s">
        <v>49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2"/>
    </row>
    <row r="166" spans="1:52" ht="12.95" customHeight="1" x14ac:dyDescent="0.2">
      <c r="A166" s="83" t="s">
        <v>50</v>
      </c>
      <c r="B166" s="80" t="s">
        <v>51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2"/>
    </row>
    <row r="167" spans="1:52" ht="12.95" customHeight="1" x14ac:dyDescent="0.2">
      <c r="A167" s="79" t="s">
        <v>25</v>
      </c>
      <c r="B167" s="80" t="s">
        <v>49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2"/>
    </row>
    <row r="168" spans="1:52" ht="12.95" customHeight="1" x14ac:dyDescent="0.2">
      <c r="A168" s="83" t="s">
        <v>50</v>
      </c>
      <c r="B168" s="80" t="s">
        <v>51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2"/>
    </row>
    <row r="169" spans="1:52" ht="12.95" customHeight="1" x14ac:dyDescent="0.2">
      <c r="A169" s="79" t="s">
        <v>26</v>
      </c>
      <c r="B169" s="80" t="s">
        <v>49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2"/>
    </row>
    <row r="170" spans="1:52" ht="12.95" customHeight="1" thickBot="1" x14ac:dyDescent="0.25">
      <c r="A170" s="83" t="s">
        <v>50</v>
      </c>
      <c r="B170" s="80" t="s">
        <v>51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2"/>
    </row>
    <row r="171" spans="1:52" x14ac:dyDescent="0.2">
      <c r="A171" s="45"/>
      <c r="B171" s="48"/>
      <c r="C171" s="34"/>
      <c r="D171" s="35"/>
      <c r="E171" s="35"/>
      <c r="F171" s="84"/>
      <c r="G171" s="8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86"/>
      <c r="S171" s="87"/>
      <c r="T171" s="34"/>
      <c r="U171" s="35"/>
      <c r="V171" s="35"/>
      <c r="W171" s="84"/>
      <c r="X171" s="8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86"/>
      <c r="AJ171" s="87"/>
      <c r="AK171" s="34"/>
      <c r="AL171" s="35"/>
      <c r="AM171" s="35"/>
      <c r="AN171" s="35"/>
      <c r="AO171" s="35"/>
      <c r="AP171" s="84"/>
      <c r="AQ171" s="88" t="s">
        <v>49</v>
      </c>
      <c r="AR171" s="89" t="s">
        <v>12</v>
      </c>
      <c r="AS171" s="90" t="s">
        <v>51</v>
      </c>
      <c r="AT171" s="88" t="s">
        <v>49</v>
      </c>
      <c r="AU171" s="89" t="s">
        <v>12</v>
      </c>
      <c r="AV171" s="90" t="s">
        <v>51</v>
      </c>
      <c r="AW171" s="35"/>
      <c r="AX171" s="35"/>
      <c r="AY171" s="35"/>
      <c r="AZ171" s="39"/>
    </row>
    <row r="172" spans="1:52" ht="21.75" x14ac:dyDescent="0.2">
      <c r="A172" s="45"/>
      <c r="B172" s="48"/>
      <c r="C172" s="91" t="s">
        <v>52</v>
      </c>
      <c r="D172" s="69"/>
      <c r="E172" s="69"/>
      <c r="F172" s="62"/>
      <c r="G172" s="92"/>
      <c r="H172" s="69"/>
      <c r="I172" s="69"/>
      <c r="J172" s="69"/>
      <c r="K172" s="69"/>
      <c r="L172" s="93" t="s">
        <v>53</v>
      </c>
      <c r="M172" s="69"/>
      <c r="N172" s="69"/>
      <c r="O172" s="69"/>
      <c r="P172" s="69"/>
      <c r="Q172" s="69"/>
      <c r="R172" s="94" t="s">
        <v>54</v>
      </c>
      <c r="S172" s="95" t="s">
        <v>55</v>
      </c>
      <c r="T172" s="91" t="s">
        <v>52</v>
      </c>
      <c r="U172" s="69"/>
      <c r="V172" s="69"/>
      <c r="W172" s="62"/>
      <c r="X172" s="92"/>
      <c r="Y172" s="69"/>
      <c r="Z172" s="69"/>
      <c r="AA172" s="69"/>
      <c r="AB172" s="69"/>
      <c r="AC172" s="93" t="s">
        <v>53</v>
      </c>
      <c r="AD172" s="69"/>
      <c r="AE172" s="69"/>
      <c r="AF172" s="69"/>
      <c r="AG172" s="69"/>
      <c r="AH172" s="69"/>
      <c r="AI172" s="96" t="s">
        <v>54</v>
      </c>
      <c r="AJ172" s="97" t="s">
        <v>55</v>
      </c>
      <c r="AK172" s="98" t="s">
        <v>56</v>
      </c>
      <c r="AL172" s="69"/>
      <c r="AM172" s="69"/>
      <c r="AN172" s="99" t="s">
        <v>49</v>
      </c>
      <c r="AO172" s="99" t="s">
        <v>12</v>
      </c>
      <c r="AP172" s="100" t="s">
        <v>51</v>
      </c>
      <c r="AQ172" s="92"/>
      <c r="AR172" s="99" t="s">
        <v>57</v>
      </c>
      <c r="AS172" s="101"/>
      <c r="AT172" s="102"/>
      <c r="AU172" s="99" t="s">
        <v>58</v>
      </c>
      <c r="AV172" s="101"/>
      <c r="AW172" s="103"/>
      <c r="AX172" s="103"/>
      <c r="AY172" s="103"/>
      <c r="AZ172" s="104"/>
    </row>
    <row r="173" spans="1:52" x14ac:dyDescent="0.2">
      <c r="A173" s="45"/>
      <c r="B173" s="48"/>
      <c r="C173" s="105"/>
      <c r="D173" s="106"/>
      <c r="E173" s="106"/>
      <c r="F173" s="107"/>
      <c r="G173" s="108">
        <v>1</v>
      </c>
      <c r="H173" s="109" t="s">
        <v>59</v>
      </c>
      <c r="I173" s="69"/>
      <c r="J173" s="69"/>
      <c r="K173" s="69"/>
      <c r="L173" s="69"/>
      <c r="M173" s="69"/>
      <c r="N173" s="69"/>
      <c r="O173" s="69"/>
      <c r="P173" s="69"/>
      <c r="Q173" s="69"/>
      <c r="R173" s="110"/>
      <c r="S173" s="65"/>
      <c r="T173" s="105"/>
      <c r="U173" s="106"/>
      <c r="V173" s="106"/>
      <c r="W173" s="107"/>
      <c r="X173" s="108">
        <v>1</v>
      </c>
      <c r="Y173" s="109" t="s">
        <v>59</v>
      </c>
      <c r="Z173" s="69"/>
      <c r="AA173" s="69"/>
      <c r="AB173" s="69"/>
      <c r="AC173" s="69"/>
      <c r="AD173" s="69"/>
      <c r="AE173" s="69"/>
      <c r="AF173" s="69"/>
      <c r="AG173" s="69"/>
      <c r="AH173" s="69"/>
      <c r="AI173" s="110"/>
      <c r="AJ173" s="65"/>
      <c r="AK173" s="111" t="s">
        <v>60</v>
      </c>
      <c r="AL173" s="48"/>
      <c r="AM173" s="46"/>
      <c r="AN173" s="112"/>
      <c r="AO173" s="99" t="s">
        <v>12</v>
      </c>
      <c r="AP173" s="100"/>
      <c r="AQ173" s="112"/>
      <c r="AR173" s="99" t="s">
        <v>12</v>
      </c>
      <c r="AS173" s="100"/>
      <c r="AT173" s="112"/>
      <c r="AU173" s="99" t="s">
        <v>12</v>
      </c>
      <c r="AV173" s="100"/>
      <c r="AW173" s="103" t="s">
        <v>61</v>
      </c>
      <c r="AX173" s="48"/>
      <c r="AY173" s="48"/>
      <c r="AZ173" s="113"/>
    </row>
    <row r="174" spans="1:52" x14ac:dyDescent="0.2">
      <c r="A174" s="45"/>
      <c r="B174" s="48"/>
      <c r="C174" s="114"/>
      <c r="D174" s="69"/>
      <c r="E174" s="69"/>
      <c r="F174" s="62"/>
      <c r="G174" s="108">
        <v>2</v>
      </c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110"/>
      <c r="S174" s="65"/>
      <c r="T174" s="114"/>
      <c r="U174" s="69"/>
      <c r="V174" s="69"/>
      <c r="W174" s="62"/>
      <c r="X174" s="108">
        <v>2</v>
      </c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110"/>
      <c r="AJ174" s="65"/>
      <c r="AK174" s="98" t="s">
        <v>62</v>
      </c>
      <c r="AL174" s="69"/>
      <c r="AM174" s="62"/>
      <c r="AN174" s="112"/>
      <c r="AO174" s="99" t="s">
        <v>12</v>
      </c>
      <c r="AP174" s="100"/>
      <c r="AQ174" s="112"/>
      <c r="AR174" s="99" t="s">
        <v>12</v>
      </c>
      <c r="AS174" s="100"/>
      <c r="AT174" s="112"/>
      <c r="AU174" s="99" t="s">
        <v>12</v>
      </c>
      <c r="AV174" s="100"/>
      <c r="AW174" s="115" t="s">
        <v>63</v>
      </c>
      <c r="AX174" s="48"/>
      <c r="AY174" s="116"/>
      <c r="AZ174" s="113"/>
    </row>
    <row r="175" spans="1:52" x14ac:dyDescent="0.2">
      <c r="A175" s="45"/>
      <c r="B175" s="48"/>
      <c r="C175" s="114"/>
      <c r="D175" s="69"/>
      <c r="E175" s="69"/>
      <c r="F175" s="62"/>
      <c r="G175" s="108">
        <v>3</v>
      </c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110"/>
      <c r="S175" s="65"/>
      <c r="T175" s="114"/>
      <c r="U175" s="69"/>
      <c r="V175" s="69"/>
      <c r="W175" s="62"/>
      <c r="X175" s="108">
        <v>3</v>
      </c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110"/>
      <c r="AJ175" s="65"/>
      <c r="AK175" s="61"/>
      <c r="AL175" s="69"/>
      <c r="AM175" s="69"/>
      <c r="AN175" s="117"/>
      <c r="AO175" s="118" t="s">
        <v>64</v>
      </c>
      <c r="AP175" s="119"/>
      <c r="AQ175" s="117"/>
      <c r="AR175" s="118" t="s">
        <v>65</v>
      </c>
      <c r="AS175" s="119"/>
      <c r="AT175" s="117"/>
      <c r="AU175" s="118" t="s">
        <v>66</v>
      </c>
      <c r="AV175" s="119"/>
      <c r="AW175" s="120"/>
      <c r="AX175" s="121" t="s">
        <v>12</v>
      </c>
      <c r="AY175" s="121"/>
      <c r="AZ175" s="122"/>
    </row>
    <row r="176" spans="1:52" x14ac:dyDescent="0.2">
      <c r="A176" s="45"/>
      <c r="B176" s="48"/>
      <c r="C176" s="114"/>
      <c r="D176" s="69"/>
      <c r="E176" s="69"/>
      <c r="F176" s="62"/>
      <c r="G176" s="108">
        <v>4</v>
      </c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110"/>
      <c r="S176" s="65"/>
      <c r="T176" s="114"/>
      <c r="U176" s="69"/>
      <c r="V176" s="69"/>
      <c r="W176" s="62"/>
      <c r="X176" s="108">
        <v>4</v>
      </c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110"/>
      <c r="AJ176" s="65"/>
      <c r="AK176" s="123" t="s">
        <v>67</v>
      </c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124"/>
    </row>
    <row r="177" spans="1:52" x14ac:dyDescent="0.2">
      <c r="A177" s="45"/>
      <c r="B177" s="48"/>
      <c r="C177" s="114"/>
      <c r="D177" s="69"/>
      <c r="E177" s="69"/>
      <c r="F177" s="62"/>
      <c r="G177" s="108">
        <v>5</v>
      </c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110"/>
      <c r="S177" s="65"/>
      <c r="T177" s="114"/>
      <c r="U177" s="69"/>
      <c r="V177" s="69"/>
      <c r="W177" s="62"/>
      <c r="X177" s="108">
        <v>5</v>
      </c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110"/>
      <c r="AJ177" s="65"/>
      <c r="AK177" s="61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99"/>
      <c r="AX177" s="99"/>
      <c r="AY177" s="99"/>
      <c r="AZ177" s="125"/>
    </row>
    <row r="178" spans="1:52" x14ac:dyDescent="0.2">
      <c r="A178" s="45"/>
      <c r="B178" s="48"/>
      <c r="C178" s="114"/>
      <c r="D178" s="69"/>
      <c r="E178" s="69"/>
      <c r="F178" s="62"/>
      <c r="G178" s="108">
        <v>6</v>
      </c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110"/>
      <c r="S178" s="65"/>
      <c r="T178" s="114"/>
      <c r="U178" s="69"/>
      <c r="V178" s="69"/>
      <c r="W178" s="62"/>
      <c r="X178" s="108">
        <v>6</v>
      </c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110"/>
      <c r="AJ178" s="65"/>
      <c r="AK178" s="126" t="s">
        <v>68</v>
      </c>
      <c r="AL178" s="127"/>
      <c r="AM178" s="127"/>
      <c r="AN178" s="127"/>
      <c r="AO178" s="127"/>
      <c r="AP178" s="127"/>
      <c r="AQ178" s="128"/>
      <c r="AR178" s="129"/>
      <c r="AS178" s="73" t="s">
        <v>69</v>
      </c>
      <c r="AT178" s="73"/>
      <c r="AU178" s="73"/>
      <c r="AV178" s="73"/>
      <c r="AW178" s="73" t="s">
        <v>12</v>
      </c>
      <c r="AX178" s="73"/>
      <c r="AY178" s="73"/>
      <c r="AZ178" s="82"/>
    </row>
    <row r="179" spans="1:52" x14ac:dyDescent="0.2">
      <c r="A179" s="45"/>
      <c r="B179" s="48"/>
      <c r="C179" s="114"/>
      <c r="D179" s="69"/>
      <c r="E179" s="69"/>
      <c r="F179" s="62"/>
      <c r="G179" s="108">
        <v>7</v>
      </c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110"/>
      <c r="S179" s="65"/>
      <c r="T179" s="114"/>
      <c r="U179" s="69"/>
      <c r="V179" s="69"/>
      <c r="W179" s="62"/>
      <c r="X179" s="108">
        <v>7</v>
      </c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110"/>
      <c r="AJ179" s="65"/>
      <c r="AK179" s="111" t="s">
        <v>70</v>
      </c>
      <c r="AL179" s="103"/>
      <c r="AM179" s="103"/>
      <c r="AN179" s="103"/>
      <c r="AO179" s="103"/>
      <c r="AP179" s="103"/>
      <c r="AQ179" s="103"/>
      <c r="AR179" s="130"/>
      <c r="AS179" s="73" t="s">
        <v>71</v>
      </c>
      <c r="AT179" s="73"/>
      <c r="AU179" s="73"/>
      <c r="AV179" s="73"/>
      <c r="AW179" s="73" t="s">
        <v>12</v>
      </c>
      <c r="AX179" s="73"/>
      <c r="AY179" s="73"/>
      <c r="AZ179" s="82"/>
    </row>
    <row r="180" spans="1:52" ht="13.5" thickBot="1" x14ac:dyDescent="0.25">
      <c r="A180" s="45"/>
      <c r="B180" s="48"/>
      <c r="C180" s="131"/>
      <c r="D180" s="41"/>
      <c r="E180" s="41"/>
      <c r="F180" s="43"/>
      <c r="G180" s="132">
        <v>8</v>
      </c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133"/>
      <c r="S180" s="134"/>
      <c r="T180" s="131"/>
      <c r="U180" s="41"/>
      <c r="V180" s="41"/>
      <c r="W180" s="43"/>
      <c r="X180" s="132">
        <v>8</v>
      </c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133"/>
      <c r="AJ180" s="134"/>
      <c r="AK180" s="111" t="s">
        <v>72</v>
      </c>
      <c r="AL180" s="103"/>
      <c r="AM180" s="103"/>
      <c r="AN180" s="103"/>
      <c r="AO180" s="103"/>
      <c r="AP180" s="103"/>
      <c r="AQ180" s="103"/>
      <c r="AR180" s="130"/>
      <c r="AS180" s="73" t="s">
        <v>73</v>
      </c>
      <c r="AT180" s="73"/>
      <c r="AU180" s="73"/>
      <c r="AV180" s="73"/>
      <c r="AW180" s="73" t="s">
        <v>12</v>
      </c>
      <c r="AX180" s="73"/>
      <c r="AY180" s="73"/>
      <c r="AZ180" s="82"/>
    </row>
    <row r="181" spans="1:52" x14ac:dyDescent="0.2">
      <c r="A181" s="45"/>
      <c r="B181" s="48"/>
      <c r="C181" s="135" t="s">
        <v>74</v>
      </c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69"/>
      <c r="S181" s="136" t="s">
        <v>75</v>
      </c>
      <c r="T181" s="137"/>
      <c r="U181" s="37"/>
      <c r="V181" s="37"/>
      <c r="W181" s="37"/>
      <c r="X181" s="37"/>
      <c r="Y181" s="37"/>
      <c r="Z181" s="37"/>
      <c r="AA181" s="37"/>
      <c r="AB181" s="37"/>
      <c r="AC181" s="37"/>
      <c r="AD181" s="138" t="s">
        <v>74</v>
      </c>
      <c r="AE181" s="37"/>
      <c r="AF181" s="69"/>
      <c r="AG181" s="37"/>
      <c r="AH181" s="37"/>
      <c r="AI181" s="37"/>
      <c r="AJ181" s="139"/>
      <c r="AK181" s="98" t="s">
        <v>76</v>
      </c>
      <c r="AL181" s="73"/>
      <c r="AM181" s="73"/>
      <c r="AN181" s="73"/>
      <c r="AO181" s="73"/>
      <c r="AP181" s="73"/>
      <c r="AQ181" s="73"/>
      <c r="AR181" s="101"/>
      <c r="AS181" s="73" t="s">
        <v>77</v>
      </c>
      <c r="AT181" s="73"/>
      <c r="AU181" s="73"/>
      <c r="AV181" s="73"/>
      <c r="AW181" s="73" t="s">
        <v>12</v>
      </c>
      <c r="AX181" s="73"/>
      <c r="AY181" s="73"/>
      <c r="AZ181" s="82"/>
    </row>
    <row r="182" spans="1:52" x14ac:dyDescent="0.2">
      <c r="A182" s="45"/>
      <c r="B182" s="48"/>
      <c r="C182" s="83" t="s">
        <v>78</v>
      </c>
      <c r="D182" s="69"/>
      <c r="E182" s="69"/>
      <c r="F182" s="69"/>
      <c r="G182" s="69"/>
      <c r="H182" s="69"/>
      <c r="I182" s="69"/>
      <c r="J182" s="50" t="s">
        <v>12</v>
      </c>
      <c r="K182" s="69"/>
      <c r="L182" s="69"/>
      <c r="M182" s="69"/>
      <c r="N182" s="69"/>
      <c r="O182" s="69"/>
      <c r="P182" s="69"/>
      <c r="Q182" s="69"/>
      <c r="R182" s="69"/>
      <c r="S182" s="52"/>
      <c r="T182" s="83" t="s">
        <v>79</v>
      </c>
      <c r="U182" s="69"/>
      <c r="V182" s="69"/>
      <c r="W182" s="69"/>
      <c r="X182" s="69"/>
      <c r="Y182" s="69"/>
      <c r="Z182" s="69"/>
      <c r="AA182" s="50" t="s">
        <v>12</v>
      </c>
      <c r="AB182" s="69"/>
      <c r="AC182" s="69"/>
      <c r="AD182" s="69"/>
      <c r="AE182" s="69"/>
      <c r="AF182" s="69"/>
      <c r="AG182" s="69"/>
      <c r="AH182" s="69"/>
      <c r="AI182" s="69"/>
      <c r="AJ182" s="52"/>
      <c r="AK182" s="111" t="s">
        <v>80</v>
      </c>
      <c r="AL182" s="103"/>
      <c r="AM182" s="103"/>
      <c r="AN182" s="103"/>
      <c r="AO182" s="103" t="s">
        <v>12</v>
      </c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40"/>
    </row>
    <row r="183" spans="1:52" ht="13.5" thickBot="1" x14ac:dyDescent="0.25">
      <c r="A183" s="141"/>
      <c r="B183" s="41"/>
      <c r="C183" s="142" t="s">
        <v>81</v>
      </c>
      <c r="D183" s="41"/>
      <c r="E183" s="41"/>
      <c r="F183" s="41"/>
      <c r="G183" s="41"/>
      <c r="H183" s="41"/>
      <c r="I183" s="41"/>
      <c r="J183" s="143" t="s">
        <v>12</v>
      </c>
      <c r="K183" s="41"/>
      <c r="L183" s="41"/>
      <c r="M183" s="41"/>
      <c r="N183" s="41"/>
      <c r="O183" s="41"/>
      <c r="P183" s="41"/>
      <c r="Q183" s="41"/>
      <c r="R183" s="41"/>
      <c r="S183" s="44"/>
      <c r="T183" s="142" t="s">
        <v>6</v>
      </c>
      <c r="U183" s="41"/>
      <c r="V183" s="41"/>
      <c r="W183" s="41"/>
      <c r="X183" s="41"/>
      <c r="Y183" s="41"/>
      <c r="Z183" s="41"/>
      <c r="AA183" s="143" t="s">
        <v>12</v>
      </c>
      <c r="AB183" s="41"/>
      <c r="AC183" s="41"/>
      <c r="AD183" s="41"/>
      <c r="AE183" s="41"/>
      <c r="AF183" s="41"/>
      <c r="AG183" s="41"/>
      <c r="AH183" s="41"/>
      <c r="AI183" s="41"/>
      <c r="AJ183" s="44"/>
      <c r="AK183" s="144"/>
      <c r="AL183" s="145"/>
      <c r="AM183" s="145"/>
      <c r="AN183" s="145"/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5"/>
      <c r="AY183" s="145"/>
      <c r="AZ183" s="146"/>
    </row>
    <row r="186" spans="1:52" ht="13.5" thickBot="1" x14ac:dyDescent="0.25"/>
    <row r="187" spans="1:52" ht="14.25" customHeight="1" x14ac:dyDescent="0.2">
      <c r="A187" s="3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6" t="s">
        <v>27</v>
      </c>
      <c r="AA187" s="37"/>
      <c r="AB187" s="37"/>
      <c r="AC187" s="37"/>
      <c r="AD187" s="37"/>
      <c r="AE187" s="37"/>
      <c r="AF187" s="37"/>
      <c r="AG187" s="37"/>
      <c r="AH187" s="37"/>
      <c r="AI187" s="38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9"/>
    </row>
    <row r="188" spans="1:52" ht="18" customHeight="1" thickBot="1" x14ac:dyDescent="0.3">
      <c r="A188" s="40" t="s">
        <v>28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2" t="s">
        <v>29</v>
      </c>
      <c r="AA188" s="41"/>
      <c r="AB188" s="41"/>
      <c r="AC188" s="41"/>
      <c r="AD188" s="41"/>
      <c r="AE188" s="41"/>
      <c r="AF188" s="41"/>
      <c r="AG188" s="41"/>
      <c r="AH188" s="41"/>
      <c r="AI188" s="43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4"/>
    </row>
    <row r="189" spans="1:52" x14ac:dyDescent="0.2">
      <c r="A189" s="45"/>
      <c r="B189" s="46"/>
      <c r="C189" s="47" t="s">
        <v>6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6"/>
      <c r="T189" s="47" t="s">
        <v>30</v>
      </c>
      <c r="U189" s="47"/>
      <c r="V189" s="47"/>
      <c r="W189" s="47"/>
      <c r="X189" s="47" t="s">
        <v>12</v>
      </c>
      <c r="Y189" s="49" t="s">
        <v>31</v>
      </c>
      <c r="Z189" s="50"/>
      <c r="AA189" s="50"/>
      <c r="AB189" s="50"/>
      <c r="AC189" s="50"/>
      <c r="AD189" s="50"/>
      <c r="AE189" s="50"/>
      <c r="AF189" s="50"/>
      <c r="AG189" s="50"/>
      <c r="AH189" s="50"/>
      <c r="AI189" s="51"/>
      <c r="AJ189" s="47" t="s">
        <v>32</v>
      </c>
      <c r="AK189" s="48"/>
      <c r="AL189" s="48"/>
      <c r="AM189" s="48"/>
      <c r="AN189" s="47"/>
      <c r="AO189" s="50" t="s">
        <v>12</v>
      </c>
      <c r="AP189" s="210">
        <f>[1]Spielplan!A18</f>
        <v>0.54166666666666674</v>
      </c>
      <c r="AQ189" s="211"/>
      <c r="AR189" s="211"/>
      <c r="AS189" s="211"/>
      <c r="AT189" s="211"/>
      <c r="AU189" s="211"/>
      <c r="AV189" s="211"/>
      <c r="AW189" s="211"/>
      <c r="AX189" s="211"/>
      <c r="AY189" s="211"/>
      <c r="AZ189" s="52"/>
    </row>
    <row r="190" spans="1:52" x14ac:dyDescent="0.2">
      <c r="A190" s="45"/>
      <c r="B190" s="46"/>
      <c r="C190" s="53"/>
      <c r="D190" s="53"/>
      <c r="E190" s="53"/>
      <c r="F190" s="53"/>
      <c r="G190" s="53"/>
      <c r="H190" s="54"/>
      <c r="I190" s="53"/>
      <c r="J190" s="55"/>
      <c r="K190" s="53"/>
      <c r="L190" s="53"/>
      <c r="M190" s="53"/>
      <c r="N190" s="53"/>
      <c r="O190" s="53"/>
      <c r="P190" s="53"/>
      <c r="Q190" s="53"/>
      <c r="R190" s="53"/>
      <c r="S190" s="56"/>
      <c r="T190" s="47"/>
      <c r="U190" s="47"/>
      <c r="V190" s="47"/>
      <c r="W190" s="47"/>
      <c r="X190" s="47"/>
      <c r="Y190" s="48"/>
      <c r="Z190" s="47"/>
      <c r="AA190" s="47"/>
      <c r="AB190" s="47"/>
      <c r="AC190" s="47"/>
      <c r="AD190" s="47"/>
      <c r="AE190" s="47"/>
      <c r="AF190" s="47"/>
      <c r="AG190" s="47"/>
      <c r="AH190" s="47"/>
      <c r="AI190" s="57"/>
      <c r="AJ190" s="47" t="s">
        <v>33</v>
      </c>
      <c r="AK190" s="48"/>
      <c r="AL190" s="48"/>
      <c r="AM190" s="48"/>
      <c r="AN190" s="47"/>
      <c r="AO190" s="50" t="s">
        <v>12</v>
      </c>
      <c r="AP190" s="204">
        <f>[1]Spielplan!B18</f>
        <v>7</v>
      </c>
      <c r="AQ190" s="204"/>
      <c r="AR190" s="204"/>
      <c r="AS190" s="204"/>
      <c r="AT190" s="204"/>
      <c r="AU190" s="204"/>
      <c r="AV190" s="204"/>
      <c r="AW190" s="204"/>
      <c r="AX190" s="204"/>
      <c r="AY190" s="204"/>
      <c r="AZ190" s="52"/>
    </row>
    <row r="191" spans="1:52" x14ac:dyDescent="0.2">
      <c r="A191" s="45"/>
      <c r="B191" s="46"/>
      <c r="C191" s="58"/>
      <c r="D191" s="58"/>
      <c r="E191" s="58"/>
      <c r="F191" s="59"/>
      <c r="G191" s="59"/>
      <c r="H191" s="59"/>
      <c r="I191" s="59"/>
      <c r="J191" s="59" t="s">
        <v>34</v>
      </c>
      <c r="K191" s="59"/>
      <c r="L191" s="58"/>
      <c r="M191" s="58"/>
      <c r="N191" s="58"/>
      <c r="O191" s="58"/>
      <c r="P191" s="58"/>
      <c r="Q191" s="58"/>
      <c r="R191" s="58"/>
      <c r="S191" s="60"/>
      <c r="T191" s="47" t="s">
        <v>35</v>
      </c>
      <c r="U191" s="47"/>
      <c r="V191" s="47"/>
      <c r="W191" s="47"/>
      <c r="X191" s="47" t="s">
        <v>12</v>
      </c>
      <c r="Y191" s="49" t="str">
        <f>Spielplan!A1</f>
        <v>Mix-Staffel-Süd</v>
      </c>
      <c r="Z191" s="50"/>
      <c r="AA191" s="50"/>
      <c r="AB191" s="50"/>
      <c r="AC191" s="50"/>
      <c r="AD191" s="50"/>
      <c r="AE191" s="50"/>
      <c r="AF191" s="50"/>
      <c r="AG191" s="50"/>
      <c r="AH191" s="50"/>
      <c r="AI191" s="51"/>
      <c r="AJ191" s="47" t="s">
        <v>36</v>
      </c>
      <c r="AK191" s="48"/>
      <c r="AL191" s="48"/>
      <c r="AM191" s="48"/>
      <c r="AN191" s="47"/>
      <c r="AO191" s="50" t="s">
        <v>12</v>
      </c>
      <c r="AP191" s="204">
        <f>[1]Spielplan!D18</f>
        <v>7</v>
      </c>
      <c r="AQ191" s="204"/>
      <c r="AR191" s="204"/>
      <c r="AS191" s="204"/>
      <c r="AT191" s="204"/>
      <c r="AU191" s="204"/>
      <c r="AV191" s="204"/>
      <c r="AW191" s="204"/>
      <c r="AX191" s="204"/>
      <c r="AY191" s="204"/>
      <c r="AZ191" s="52"/>
    </row>
    <row r="192" spans="1:52" ht="15" x14ac:dyDescent="0.2">
      <c r="A192" s="45"/>
      <c r="B192" s="46"/>
      <c r="C192" s="201" t="str">
        <f>Spielplan!H19</f>
        <v>Mannschaft 2</v>
      </c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3"/>
      <c r="T192" s="47"/>
      <c r="U192" s="47"/>
      <c r="V192" s="47"/>
      <c r="W192" s="47"/>
      <c r="X192" s="47"/>
      <c r="Y192" s="48"/>
      <c r="Z192" s="47"/>
      <c r="AA192" s="47"/>
      <c r="AB192" s="47"/>
      <c r="AC192" s="47"/>
      <c r="AD192" s="47"/>
      <c r="AE192" s="47"/>
      <c r="AF192" s="47"/>
      <c r="AG192" s="47"/>
      <c r="AH192" s="47"/>
      <c r="AI192" s="57"/>
      <c r="AJ192" s="47" t="s">
        <v>2</v>
      </c>
      <c r="AK192" s="48"/>
      <c r="AL192" s="48"/>
      <c r="AM192" s="48"/>
      <c r="AN192" s="47"/>
      <c r="AO192" s="50" t="s">
        <v>12</v>
      </c>
      <c r="AP192" s="204">
        <f>[1]Spielplan!C18</f>
        <v>1</v>
      </c>
      <c r="AQ192" s="204"/>
      <c r="AR192" s="204"/>
      <c r="AS192" s="204"/>
      <c r="AT192" s="204"/>
      <c r="AU192" s="204"/>
      <c r="AV192" s="204"/>
      <c r="AW192" s="204"/>
      <c r="AX192" s="204"/>
      <c r="AY192" s="204"/>
      <c r="AZ192" s="52"/>
    </row>
    <row r="193" spans="1:52" x14ac:dyDescent="0.2">
      <c r="A193" s="61"/>
      <c r="B193" s="62"/>
      <c r="C193" s="53"/>
      <c r="D193" s="53"/>
      <c r="E193" s="63"/>
      <c r="F193" s="64"/>
      <c r="G193" s="64"/>
      <c r="H193" s="64"/>
      <c r="I193" s="64"/>
      <c r="J193" s="64" t="s">
        <v>37</v>
      </c>
      <c r="K193" s="64"/>
      <c r="L193" s="50"/>
      <c r="M193" s="53"/>
      <c r="N193" s="53"/>
      <c r="O193" s="53"/>
      <c r="P193" s="53"/>
      <c r="Q193" s="53"/>
      <c r="R193" s="53"/>
      <c r="S193" s="56"/>
      <c r="T193" s="50" t="s">
        <v>38</v>
      </c>
      <c r="U193" s="50"/>
      <c r="V193" s="50"/>
      <c r="W193" s="50"/>
      <c r="X193" s="50" t="s">
        <v>12</v>
      </c>
      <c r="Y193" s="205">
        <f>Spielplan!C2</f>
        <v>0</v>
      </c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6"/>
      <c r="AJ193" s="47" t="s">
        <v>39</v>
      </c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65"/>
    </row>
    <row r="194" spans="1:52" x14ac:dyDescent="0.2">
      <c r="A194" s="45"/>
      <c r="B194" s="46"/>
      <c r="C194" s="48" t="s">
        <v>4</v>
      </c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66"/>
      <c r="R194" s="67"/>
      <c r="S194" s="68"/>
      <c r="T194" s="48" t="s">
        <v>5</v>
      </c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66"/>
      <c r="AH194" s="67"/>
      <c r="AI194" s="68"/>
      <c r="AJ194" s="50" t="s">
        <v>40</v>
      </c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5"/>
    </row>
    <row r="195" spans="1:52" ht="20.25" x14ac:dyDescent="0.2">
      <c r="A195" s="61"/>
      <c r="B195" s="62"/>
      <c r="C195" s="207" t="str">
        <f>Spielplan!E19</f>
        <v>Mannschaft 1</v>
      </c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9"/>
      <c r="Q195" s="70" t="s">
        <v>41</v>
      </c>
      <c r="R195" s="71" t="s">
        <v>42</v>
      </c>
      <c r="S195" s="72" t="s">
        <v>43</v>
      </c>
      <c r="T195" s="207" t="str">
        <f>Spielplan!G19</f>
        <v>Mannschaft 3</v>
      </c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9"/>
      <c r="AG195" s="70" t="s">
        <v>41</v>
      </c>
      <c r="AH195" s="71" t="s">
        <v>42</v>
      </c>
      <c r="AI195" s="72" t="s">
        <v>43</v>
      </c>
      <c r="AJ195" s="73" t="s">
        <v>44</v>
      </c>
      <c r="AK195" s="69"/>
      <c r="AL195" s="69"/>
      <c r="AM195" s="69"/>
      <c r="AN195" s="69"/>
      <c r="AO195" s="69"/>
      <c r="AP195" s="69"/>
      <c r="AQ195" s="69"/>
      <c r="AR195" s="74" t="s">
        <v>45</v>
      </c>
      <c r="AS195" s="75"/>
      <c r="AT195" s="74" t="s">
        <v>46</v>
      </c>
      <c r="AU195" s="75"/>
      <c r="AV195" s="74" t="s">
        <v>47</v>
      </c>
      <c r="AW195" s="75"/>
      <c r="AX195" s="76" t="s">
        <v>48</v>
      </c>
      <c r="AY195" s="77"/>
      <c r="AZ195" s="78"/>
    </row>
    <row r="196" spans="1:52" ht="12.95" customHeight="1" x14ac:dyDescent="0.2">
      <c r="A196" s="79" t="s">
        <v>24</v>
      </c>
      <c r="B196" s="80" t="s">
        <v>49</v>
      </c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2"/>
    </row>
    <row r="197" spans="1:52" ht="12.95" customHeight="1" x14ac:dyDescent="0.2">
      <c r="A197" s="83" t="s">
        <v>50</v>
      </c>
      <c r="B197" s="80" t="s">
        <v>51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2"/>
    </row>
    <row r="198" spans="1:52" ht="12.95" customHeight="1" x14ac:dyDescent="0.2">
      <c r="A198" s="79" t="s">
        <v>25</v>
      </c>
      <c r="B198" s="80" t="s">
        <v>49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2"/>
    </row>
    <row r="199" spans="1:52" ht="12.95" customHeight="1" x14ac:dyDescent="0.2">
      <c r="A199" s="83" t="s">
        <v>50</v>
      </c>
      <c r="B199" s="80" t="s">
        <v>51</v>
      </c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2"/>
    </row>
    <row r="200" spans="1:52" ht="12.95" customHeight="1" x14ac:dyDescent="0.2">
      <c r="A200" s="79" t="s">
        <v>26</v>
      </c>
      <c r="B200" s="80" t="s">
        <v>49</v>
      </c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2"/>
    </row>
    <row r="201" spans="1:52" ht="12.95" customHeight="1" thickBot="1" x14ac:dyDescent="0.25">
      <c r="A201" s="83" t="s">
        <v>50</v>
      </c>
      <c r="B201" s="80" t="s">
        <v>51</v>
      </c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2"/>
    </row>
    <row r="202" spans="1:52" x14ac:dyDescent="0.2">
      <c r="A202" s="45"/>
      <c r="B202" s="48"/>
      <c r="C202" s="34"/>
      <c r="D202" s="35"/>
      <c r="E202" s="35"/>
      <c r="F202" s="84"/>
      <c r="G202" s="8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86"/>
      <c r="S202" s="87"/>
      <c r="T202" s="34"/>
      <c r="U202" s="35"/>
      <c r="V202" s="35"/>
      <c r="W202" s="84"/>
      <c r="X202" s="8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86"/>
      <c r="AJ202" s="87"/>
      <c r="AK202" s="34"/>
      <c r="AL202" s="35"/>
      <c r="AM202" s="35"/>
      <c r="AN202" s="35"/>
      <c r="AO202" s="35"/>
      <c r="AP202" s="84"/>
      <c r="AQ202" s="88" t="s">
        <v>49</v>
      </c>
      <c r="AR202" s="89" t="s">
        <v>12</v>
      </c>
      <c r="AS202" s="90" t="s">
        <v>51</v>
      </c>
      <c r="AT202" s="88" t="s">
        <v>49</v>
      </c>
      <c r="AU202" s="89" t="s">
        <v>12</v>
      </c>
      <c r="AV202" s="90" t="s">
        <v>51</v>
      </c>
      <c r="AW202" s="35"/>
      <c r="AX202" s="35"/>
      <c r="AY202" s="35"/>
      <c r="AZ202" s="39"/>
    </row>
    <row r="203" spans="1:52" ht="21.75" x14ac:dyDescent="0.2">
      <c r="A203" s="45"/>
      <c r="B203" s="48"/>
      <c r="C203" s="91" t="s">
        <v>52</v>
      </c>
      <c r="D203" s="69"/>
      <c r="E203" s="69"/>
      <c r="F203" s="62"/>
      <c r="G203" s="92"/>
      <c r="H203" s="69"/>
      <c r="I203" s="69"/>
      <c r="J203" s="69"/>
      <c r="K203" s="69"/>
      <c r="L203" s="93" t="s">
        <v>53</v>
      </c>
      <c r="M203" s="69"/>
      <c r="N203" s="69"/>
      <c r="O203" s="69"/>
      <c r="P203" s="69"/>
      <c r="Q203" s="69"/>
      <c r="R203" s="94" t="s">
        <v>54</v>
      </c>
      <c r="S203" s="95" t="s">
        <v>55</v>
      </c>
      <c r="T203" s="91" t="s">
        <v>52</v>
      </c>
      <c r="U203" s="69"/>
      <c r="V203" s="69"/>
      <c r="W203" s="62"/>
      <c r="X203" s="92"/>
      <c r="Y203" s="69"/>
      <c r="Z203" s="69"/>
      <c r="AA203" s="69"/>
      <c r="AB203" s="69"/>
      <c r="AC203" s="93" t="s">
        <v>53</v>
      </c>
      <c r="AD203" s="69"/>
      <c r="AE203" s="69"/>
      <c r="AF203" s="69"/>
      <c r="AG203" s="69"/>
      <c r="AH203" s="69"/>
      <c r="AI203" s="96" t="s">
        <v>54</v>
      </c>
      <c r="AJ203" s="97" t="s">
        <v>55</v>
      </c>
      <c r="AK203" s="98" t="s">
        <v>56</v>
      </c>
      <c r="AL203" s="69"/>
      <c r="AM203" s="69"/>
      <c r="AN203" s="99" t="s">
        <v>49</v>
      </c>
      <c r="AO203" s="99" t="s">
        <v>12</v>
      </c>
      <c r="AP203" s="100" t="s">
        <v>51</v>
      </c>
      <c r="AQ203" s="92"/>
      <c r="AR203" s="99" t="s">
        <v>57</v>
      </c>
      <c r="AS203" s="101"/>
      <c r="AT203" s="102"/>
      <c r="AU203" s="99" t="s">
        <v>58</v>
      </c>
      <c r="AV203" s="101"/>
      <c r="AW203" s="103"/>
      <c r="AX203" s="103"/>
      <c r="AY203" s="103"/>
      <c r="AZ203" s="104"/>
    </row>
    <row r="204" spans="1:52" x14ac:dyDescent="0.2">
      <c r="A204" s="45"/>
      <c r="B204" s="48"/>
      <c r="C204" s="105"/>
      <c r="D204" s="106"/>
      <c r="E204" s="106"/>
      <c r="F204" s="107"/>
      <c r="G204" s="108">
        <v>1</v>
      </c>
      <c r="H204" s="109" t="s">
        <v>59</v>
      </c>
      <c r="I204" s="69"/>
      <c r="J204" s="69"/>
      <c r="K204" s="69"/>
      <c r="L204" s="69"/>
      <c r="M204" s="69"/>
      <c r="N204" s="69"/>
      <c r="O204" s="69"/>
      <c r="P204" s="69"/>
      <c r="Q204" s="69"/>
      <c r="R204" s="110"/>
      <c r="S204" s="65"/>
      <c r="T204" s="105"/>
      <c r="U204" s="106"/>
      <c r="V204" s="106"/>
      <c r="W204" s="107"/>
      <c r="X204" s="108">
        <v>1</v>
      </c>
      <c r="Y204" s="109" t="s">
        <v>59</v>
      </c>
      <c r="Z204" s="69"/>
      <c r="AA204" s="69"/>
      <c r="AB204" s="69"/>
      <c r="AC204" s="69"/>
      <c r="AD204" s="69"/>
      <c r="AE204" s="69"/>
      <c r="AF204" s="69"/>
      <c r="AG204" s="69"/>
      <c r="AH204" s="69"/>
      <c r="AI204" s="110"/>
      <c r="AJ204" s="65"/>
      <c r="AK204" s="111" t="s">
        <v>60</v>
      </c>
      <c r="AL204" s="48"/>
      <c r="AM204" s="46"/>
      <c r="AN204" s="112"/>
      <c r="AO204" s="99" t="s">
        <v>12</v>
      </c>
      <c r="AP204" s="100"/>
      <c r="AQ204" s="112"/>
      <c r="AR204" s="99" t="s">
        <v>12</v>
      </c>
      <c r="AS204" s="100"/>
      <c r="AT204" s="112"/>
      <c r="AU204" s="99" t="s">
        <v>12</v>
      </c>
      <c r="AV204" s="100"/>
      <c r="AW204" s="103" t="s">
        <v>61</v>
      </c>
      <c r="AX204" s="48"/>
      <c r="AY204" s="48"/>
      <c r="AZ204" s="113"/>
    </row>
    <row r="205" spans="1:52" x14ac:dyDescent="0.2">
      <c r="A205" s="45"/>
      <c r="B205" s="48"/>
      <c r="C205" s="114"/>
      <c r="D205" s="69"/>
      <c r="E205" s="69"/>
      <c r="F205" s="62"/>
      <c r="G205" s="108">
        <v>2</v>
      </c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110"/>
      <c r="S205" s="65"/>
      <c r="T205" s="114"/>
      <c r="U205" s="69"/>
      <c r="V205" s="69"/>
      <c r="W205" s="62"/>
      <c r="X205" s="108">
        <v>2</v>
      </c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110"/>
      <c r="AJ205" s="65"/>
      <c r="AK205" s="98" t="s">
        <v>62</v>
      </c>
      <c r="AL205" s="69"/>
      <c r="AM205" s="62"/>
      <c r="AN205" s="112"/>
      <c r="AO205" s="99" t="s">
        <v>12</v>
      </c>
      <c r="AP205" s="100"/>
      <c r="AQ205" s="112"/>
      <c r="AR205" s="99" t="s">
        <v>12</v>
      </c>
      <c r="AS205" s="100"/>
      <c r="AT205" s="112"/>
      <c r="AU205" s="99" t="s">
        <v>12</v>
      </c>
      <c r="AV205" s="100"/>
      <c r="AW205" s="115" t="s">
        <v>63</v>
      </c>
      <c r="AX205" s="48"/>
      <c r="AY205" s="116"/>
      <c r="AZ205" s="113"/>
    </row>
    <row r="206" spans="1:52" x14ac:dyDescent="0.2">
      <c r="A206" s="45"/>
      <c r="B206" s="48"/>
      <c r="C206" s="114"/>
      <c r="D206" s="69"/>
      <c r="E206" s="69"/>
      <c r="F206" s="62"/>
      <c r="G206" s="108">
        <v>3</v>
      </c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110"/>
      <c r="S206" s="65"/>
      <c r="T206" s="114"/>
      <c r="U206" s="69"/>
      <c r="V206" s="69"/>
      <c r="W206" s="62"/>
      <c r="X206" s="108">
        <v>3</v>
      </c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110"/>
      <c r="AJ206" s="65"/>
      <c r="AK206" s="61"/>
      <c r="AL206" s="69"/>
      <c r="AM206" s="69"/>
      <c r="AN206" s="117"/>
      <c r="AO206" s="118" t="s">
        <v>64</v>
      </c>
      <c r="AP206" s="119"/>
      <c r="AQ206" s="117"/>
      <c r="AR206" s="118" t="s">
        <v>65</v>
      </c>
      <c r="AS206" s="119"/>
      <c r="AT206" s="117"/>
      <c r="AU206" s="118" t="s">
        <v>66</v>
      </c>
      <c r="AV206" s="119"/>
      <c r="AW206" s="120"/>
      <c r="AX206" s="121" t="s">
        <v>12</v>
      </c>
      <c r="AY206" s="121"/>
      <c r="AZ206" s="122"/>
    </row>
    <row r="207" spans="1:52" x14ac:dyDescent="0.2">
      <c r="A207" s="45"/>
      <c r="B207" s="48"/>
      <c r="C207" s="114"/>
      <c r="D207" s="69"/>
      <c r="E207" s="69"/>
      <c r="F207" s="62"/>
      <c r="G207" s="108">
        <v>4</v>
      </c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110"/>
      <c r="S207" s="65"/>
      <c r="T207" s="114"/>
      <c r="U207" s="69"/>
      <c r="V207" s="69"/>
      <c r="W207" s="62"/>
      <c r="X207" s="108">
        <v>4</v>
      </c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110"/>
      <c r="AJ207" s="65"/>
      <c r="AK207" s="123" t="s">
        <v>67</v>
      </c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124"/>
    </row>
    <row r="208" spans="1:52" x14ac:dyDescent="0.2">
      <c r="A208" s="45"/>
      <c r="B208" s="48"/>
      <c r="C208" s="114"/>
      <c r="D208" s="69"/>
      <c r="E208" s="69"/>
      <c r="F208" s="62"/>
      <c r="G208" s="108">
        <v>5</v>
      </c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110"/>
      <c r="S208" s="65"/>
      <c r="T208" s="114"/>
      <c r="U208" s="69"/>
      <c r="V208" s="69"/>
      <c r="W208" s="62"/>
      <c r="X208" s="108">
        <v>5</v>
      </c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110"/>
      <c r="AJ208" s="65"/>
      <c r="AK208" s="61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99"/>
      <c r="AX208" s="99"/>
      <c r="AY208" s="99"/>
      <c r="AZ208" s="125"/>
    </row>
    <row r="209" spans="1:52" x14ac:dyDescent="0.2">
      <c r="A209" s="45"/>
      <c r="B209" s="48"/>
      <c r="C209" s="114"/>
      <c r="D209" s="69"/>
      <c r="E209" s="69"/>
      <c r="F209" s="62"/>
      <c r="G209" s="108">
        <v>6</v>
      </c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110"/>
      <c r="S209" s="65"/>
      <c r="T209" s="114"/>
      <c r="U209" s="69"/>
      <c r="V209" s="69"/>
      <c r="W209" s="62"/>
      <c r="X209" s="108">
        <v>6</v>
      </c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110"/>
      <c r="AJ209" s="65"/>
      <c r="AK209" s="126" t="s">
        <v>68</v>
      </c>
      <c r="AL209" s="127"/>
      <c r="AM209" s="127"/>
      <c r="AN209" s="127"/>
      <c r="AO209" s="127"/>
      <c r="AP209" s="127"/>
      <c r="AQ209" s="128"/>
      <c r="AR209" s="129"/>
      <c r="AS209" s="73" t="s">
        <v>69</v>
      </c>
      <c r="AT209" s="73"/>
      <c r="AU209" s="73"/>
      <c r="AV209" s="73"/>
      <c r="AW209" s="73" t="s">
        <v>12</v>
      </c>
      <c r="AX209" s="73"/>
      <c r="AY209" s="73"/>
      <c r="AZ209" s="82"/>
    </row>
    <row r="210" spans="1:52" x14ac:dyDescent="0.2">
      <c r="A210" s="45"/>
      <c r="B210" s="48"/>
      <c r="C210" s="114"/>
      <c r="D210" s="69"/>
      <c r="E210" s="69"/>
      <c r="F210" s="62"/>
      <c r="G210" s="108">
        <v>7</v>
      </c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110"/>
      <c r="S210" s="65"/>
      <c r="T210" s="114"/>
      <c r="U210" s="69"/>
      <c r="V210" s="69"/>
      <c r="W210" s="62"/>
      <c r="X210" s="108">
        <v>7</v>
      </c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110"/>
      <c r="AJ210" s="65"/>
      <c r="AK210" s="111" t="s">
        <v>70</v>
      </c>
      <c r="AL210" s="103"/>
      <c r="AM210" s="103"/>
      <c r="AN210" s="103"/>
      <c r="AO210" s="103"/>
      <c r="AP210" s="103"/>
      <c r="AQ210" s="103"/>
      <c r="AR210" s="130"/>
      <c r="AS210" s="73" t="s">
        <v>71</v>
      </c>
      <c r="AT210" s="73"/>
      <c r="AU210" s="73"/>
      <c r="AV210" s="73"/>
      <c r="AW210" s="73" t="s">
        <v>12</v>
      </c>
      <c r="AX210" s="73"/>
      <c r="AY210" s="73"/>
      <c r="AZ210" s="82"/>
    </row>
    <row r="211" spans="1:52" ht="13.5" thickBot="1" x14ac:dyDescent="0.25">
      <c r="A211" s="45"/>
      <c r="B211" s="48"/>
      <c r="C211" s="131"/>
      <c r="D211" s="41"/>
      <c r="E211" s="41"/>
      <c r="F211" s="43"/>
      <c r="G211" s="132">
        <v>8</v>
      </c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133"/>
      <c r="S211" s="134"/>
      <c r="T211" s="131"/>
      <c r="U211" s="41"/>
      <c r="V211" s="41"/>
      <c r="W211" s="43"/>
      <c r="X211" s="132">
        <v>8</v>
      </c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133"/>
      <c r="AJ211" s="134"/>
      <c r="AK211" s="111" t="s">
        <v>72</v>
      </c>
      <c r="AL211" s="103"/>
      <c r="AM211" s="103"/>
      <c r="AN211" s="103"/>
      <c r="AO211" s="103"/>
      <c r="AP211" s="103"/>
      <c r="AQ211" s="103"/>
      <c r="AR211" s="130"/>
      <c r="AS211" s="73" t="s">
        <v>73</v>
      </c>
      <c r="AT211" s="73"/>
      <c r="AU211" s="73"/>
      <c r="AV211" s="73"/>
      <c r="AW211" s="73" t="s">
        <v>12</v>
      </c>
      <c r="AX211" s="73"/>
      <c r="AY211" s="73"/>
      <c r="AZ211" s="82"/>
    </row>
    <row r="212" spans="1:52" x14ac:dyDescent="0.2">
      <c r="A212" s="45"/>
      <c r="B212" s="48"/>
      <c r="C212" s="135" t="s">
        <v>74</v>
      </c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69"/>
      <c r="S212" s="136" t="s">
        <v>75</v>
      </c>
      <c r="T212" s="137"/>
      <c r="U212" s="37"/>
      <c r="V212" s="37"/>
      <c r="W212" s="37"/>
      <c r="X212" s="37"/>
      <c r="Y212" s="37"/>
      <c r="Z212" s="37"/>
      <c r="AA212" s="37"/>
      <c r="AB212" s="37"/>
      <c r="AC212" s="37"/>
      <c r="AD212" s="138" t="s">
        <v>74</v>
      </c>
      <c r="AE212" s="37"/>
      <c r="AF212" s="69"/>
      <c r="AG212" s="37"/>
      <c r="AH212" s="37"/>
      <c r="AI212" s="37"/>
      <c r="AJ212" s="139"/>
      <c r="AK212" s="98" t="s">
        <v>76</v>
      </c>
      <c r="AL212" s="73"/>
      <c r="AM212" s="73"/>
      <c r="AN212" s="73"/>
      <c r="AO212" s="73"/>
      <c r="AP212" s="73"/>
      <c r="AQ212" s="73"/>
      <c r="AR212" s="101"/>
      <c r="AS212" s="73" t="s">
        <v>77</v>
      </c>
      <c r="AT212" s="73"/>
      <c r="AU212" s="73"/>
      <c r="AV212" s="73"/>
      <c r="AW212" s="73" t="s">
        <v>12</v>
      </c>
      <c r="AX212" s="73"/>
      <c r="AY212" s="73"/>
      <c r="AZ212" s="82"/>
    </row>
    <row r="213" spans="1:52" x14ac:dyDescent="0.2">
      <c r="A213" s="45"/>
      <c r="B213" s="48"/>
      <c r="C213" s="83" t="s">
        <v>78</v>
      </c>
      <c r="D213" s="69"/>
      <c r="E213" s="69"/>
      <c r="F213" s="69"/>
      <c r="G213" s="69"/>
      <c r="H213" s="69"/>
      <c r="I213" s="69"/>
      <c r="J213" s="50" t="s">
        <v>12</v>
      </c>
      <c r="K213" s="69"/>
      <c r="L213" s="69"/>
      <c r="M213" s="69"/>
      <c r="N213" s="69"/>
      <c r="O213" s="69"/>
      <c r="P213" s="69"/>
      <c r="Q213" s="69"/>
      <c r="R213" s="69"/>
      <c r="S213" s="52"/>
      <c r="T213" s="83" t="s">
        <v>79</v>
      </c>
      <c r="U213" s="69"/>
      <c r="V213" s="69"/>
      <c r="W213" s="69"/>
      <c r="X213" s="69"/>
      <c r="Y213" s="69"/>
      <c r="Z213" s="69"/>
      <c r="AA213" s="50" t="s">
        <v>12</v>
      </c>
      <c r="AB213" s="69"/>
      <c r="AC213" s="69"/>
      <c r="AD213" s="69"/>
      <c r="AE213" s="69"/>
      <c r="AF213" s="69"/>
      <c r="AG213" s="69"/>
      <c r="AH213" s="69"/>
      <c r="AI213" s="69"/>
      <c r="AJ213" s="52"/>
      <c r="AK213" s="111" t="s">
        <v>80</v>
      </c>
      <c r="AL213" s="103"/>
      <c r="AM213" s="103"/>
      <c r="AN213" s="103"/>
      <c r="AO213" s="103" t="s">
        <v>12</v>
      </c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40"/>
    </row>
    <row r="214" spans="1:52" ht="13.5" thickBot="1" x14ac:dyDescent="0.25">
      <c r="A214" s="141"/>
      <c r="B214" s="41"/>
      <c r="C214" s="142" t="s">
        <v>81</v>
      </c>
      <c r="D214" s="41"/>
      <c r="E214" s="41"/>
      <c r="F214" s="41"/>
      <c r="G214" s="41"/>
      <c r="H214" s="41"/>
      <c r="I214" s="41"/>
      <c r="J214" s="143" t="s">
        <v>12</v>
      </c>
      <c r="K214" s="41"/>
      <c r="L214" s="41"/>
      <c r="M214" s="41"/>
      <c r="N214" s="41"/>
      <c r="O214" s="41"/>
      <c r="P214" s="41"/>
      <c r="Q214" s="41"/>
      <c r="R214" s="41"/>
      <c r="S214" s="44"/>
      <c r="T214" s="142" t="s">
        <v>6</v>
      </c>
      <c r="U214" s="41"/>
      <c r="V214" s="41"/>
      <c r="W214" s="41"/>
      <c r="X214" s="41"/>
      <c r="Y214" s="41"/>
      <c r="Z214" s="41"/>
      <c r="AA214" s="143" t="s">
        <v>12</v>
      </c>
      <c r="AB214" s="41"/>
      <c r="AC214" s="41"/>
      <c r="AD214" s="41"/>
      <c r="AE214" s="41"/>
      <c r="AF214" s="41"/>
      <c r="AG214" s="41"/>
      <c r="AH214" s="41"/>
      <c r="AI214" s="41"/>
      <c r="AJ214" s="44"/>
      <c r="AK214" s="144"/>
      <c r="AL214" s="145"/>
      <c r="AM214" s="145"/>
      <c r="AN214" s="145"/>
      <c r="AO214" s="145"/>
      <c r="AP214" s="145"/>
      <c r="AQ214" s="145"/>
      <c r="AR214" s="145"/>
      <c r="AS214" s="145"/>
      <c r="AT214" s="145"/>
      <c r="AU214" s="145"/>
      <c r="AV214" s="145"/>
      <c r="AW214" s="145"/>
      <c r="AX214" s="145"/>
      <c r="AY214" s="145"/>
      <c r="AZ214" s="146"/>
    </row>
    <row r="215" spans="1:52" ht="13.5" thickBot="1" x14ac:dyDescent="0.25"/>
    <row r="216" spans="1:52" ht="14.25" customHeight="1" x14ac:dyDescent="0.2">
      <c r="A216" s="34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6" t="s">
        <v>27</v>
      </c>
      <c r="AA216" s="37"/>
      <c r="AB216" s="37"/>
      <c r="AC216" s="37"/>
      <c r="AD216" s="37"/>
      <c r="AE216" s="37"/>
      <c r="AF216" s="37"/>
      <c r="AG216" s="37"/>
      <c r="AH216" s="37"/>
      <c r="AI216" s="38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9"/>
    </row>
    <row r="217" spans="1:52" ht="18" customHeight="1" thickBot="1" x14ac:dyDescent="0.3">
      <c r="A217" s="40" t="s">
        <v>28</v>
      </c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2" t="s">
        <v>29</v>
      </c>
      <c r="AA217" s="41"/>
      <c r="AB217" s="41"/>
      <c r="AC217" s="41"/>
      <c r="AD217" s="41"/>
      <c r="AE217" s="41"/>
      <c r="AF217" s="41"/>
      <c r="AG217" s="41"/>
      <c r="AH217" s="41"/>
      <c r="AI217" s="43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4"/>
    </row>
    <row r="218" spans="1:52" x14ac:dyDescent="0.2">
      <c r="A218" s="45"/>
      <c r="B218" s="46"/>
      <c r="C218" s="47" t="s">
        <v>6</v>
      </c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6"/>
      <c r="T218" s="47" t="s">
        <v>30</v>
      </c>
      <c r="U218" s="47"/>
      <c r="V218" s="47"/>
      <c r="W218" s="47"/>
      <c r="X218" s="47" t="s">
        <v>12</v>
      </c>
      <c r="Y218" s="49" t="s">
        <v>31</v>
      </c>
      <c r="Z218" s="50"/>
      <c r="AA218" s="50"/>
      <c r="AB218" s="50"/>
      <c r="AC218" s="50"/>
      <c r="AD218" s="50"/>
      <c r="AE218" s="50"/>
      <c r="AF218" s="50"/>
      <c r="AG218" s="50"/>
      <c r="AH218" s="50"/>
      <c r="AI218" s="51"/>
      <c r="AJ218" s="47" t="s">
        <v>32</v>
      </c>
      <c r="AK218" s="48"/>
      <c r="AL218" s="48"/>
      <c r="AM218" s="48"/>
      <c r="AN218" s="47"/>
      <c r="AO218" s="50" t="s">
        <v>12</v>
      </c>
      <c r="AP218" s="210">
        <f>Spielplan!A20</f>
        <v>0.5625</v>
      </c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52"/>
    </row>
    <row r="219" spans="1:52" x14ac:dyDescent="0.2">
      <c r="A219" s="45"/>
      <c r="B219" s="46"/>
      <c r="C219" s="53"/>
      <c r="D219" s="53"/>
      <c r="E219" s="53"/>
      <c r="F219" s="53"/>
      <c r="G219" s="53"/>
      <c r="H219" s="54"/>
      <c r="I219" s="53"/>
      <c r="J219" s="55"/>
      <c r="K219" s="53"/>
      <c r="L219" s="53"/>
      <c r="M219" s="53"/>
      <c r="N219" s="53"/>
      <c r="O219" s="53"/>
      <c r="P219" s="53"/>
      <c r="Q219" s="53"/>
      <c r="R219" s="53"/>
      <c r="S219" s="56"/>
      <c r="T219" s="47"/>
      <c r="U219" s="47"/>
      <c r="V219" s="47"/>
      <c r="W219" s="47"/>
      <c r="X219" s="47"/>
      <c r="Y219" s="48"/>
      <c r="Z219" s="47"/>
      <c r="AA219" s="47"/>
      <c r="AB219" s="47"/>
      <c r="AC219" s="47"/>
      <c r="AD219" s="47"/>
      <c r="AE219" s="47"/>
      <c r="AF219" s="47"/>
      <c r="AG219" s="47"/>
      <c r="AH219" s="47"/>
      <c r="AI219" s="57"/>
      <c r="AJ219" s="47" t="s">
        <v>33</v>
      </c>
      <c r="AK219" s="48"/>
      <c r="AL219" s="48"/>
      <c r="AM219" s="48"/>
      <c r="AN219" s="47"/>
      <c r="AO219" s="50" t="s">
        <v>12</v>
      </c>
      <c r="AP219" s="204">
        <f>Spielplan!B20</f>
        <v>8</v>
      </c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52"/>
    </row>
    <row r="220" spans="1:52" x14ac:dyDescent="0.2">
      <c r="A220" s="45"/>
      <c r="B220" s="46"/>
      <c r="C220" s="58"/>
      <c r="D220" s="58"/>
      <c r="E220" s="58"/>
      <c r="F220" s="59"/>
      <c r="G220" s="59"/>
      <c r="H220" s="59"/>
      <c r="I220" s="59"/>
      <c r="J220" s="59" t="s">
        <v>34</v>
      </c>
      <c r="K220" s="59"/>
      <c r="L220" s="58"/>
      <c r="M220" s="58"/>
      <c r="N220" s="58"/>
      <c r="O220" s="58"/>
      <c r="P220" s="58"/>
      <c r="Q220" s="58"/>
      <c r="R220" s="58"/>
      <c r="S220" s="60"/>
      <c r="T220" s="47" t="s">
        <v>35</v>
      </c>
      <c r="U220" s="47"/>
      <c r="V220" s="47"/>
      <c r="W220" s="47"/>
      <c r="X220" s="47" t="s">
        <v>12</v>
      </c>
      <c r="Y220" s="49" t="str">
        <f>Spielplan!A1</f>
        <v>Mix-Staffel-Süd</v>
      </c>
      <c r="Z220" s="50"/>
      <c r="AA220" s="50"/>
      <c r="AB220" s="50"/>
      <c r="AC220" s="50"/>
      <c r="AD220" s="50"/>
      <c r="AE220" s="50"/>
      <c r="AF220" s="50"/>
      <c r="AG220" s="50"/>
      <c r="AH220" s="50"/>
      <c r="AI220" s="51"/>
      <c r="AJ220" s="47" t="s">
        <v>36</v>
      </c>
      <c r="AK220" s="48"/>
      <c r="AL220" s="48"/>
      <c r="AM220" s="48"/>
      <c r="AN220" s="47"/>
      <c r="AO220" s="50" t="s">
        <v>12</v>
      </c>
      <c r="AP220" s="204">
        <f>Spielplan!D20</f>
        <v>8</v>
      </c>
      <c r="AQ220" s="204"/>
      <c r="AR220" s="204"/>
      <c r="AS220" s="204"/>
      <c r="AT220" s="204"/>
      <c r="AU220" s="204"/>
      <c r="AV220" s="204"/>
      <c r="AW220" s="204"/>
      <c r="AX220" s="204"/>
      <c r="AY220" s="204"/>
      <c r="AZ220" s="52"/>
    </row>
    <row r="221" spans="1:52" ht="15" x14ac:dyDescent="0.2">
      <c r="A221" s="45"/>
      <c r="B221" s="46"/>
      <c r="C221" s="201" t="str">
        <f>Spielplan!H20</f>
        <v>Mannschaft 5</v>
      </c>
      <c r="D221" s="202"/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2"/>
      <c r="R221" s="202"/>
      <c r="S221" s="203"/>
      <c r="T221" s="47"/>
      <c r="U221" s="47"/>
      <c r="V221" s="47"/>
      <c r="W221" s="47"/>
      <c r="X221" s="47"/>
      <c r="Y221" s="48"/>
      <c r="Z221" s="47"/>
      <c r="AA221" s="47"/>
      <c r="AB221" s="47"/>
      <c r="AC221" s="47"/>
      <c r="AD221" s="47"/>
      <c r="AE221" s="47"/>
      <c r="AF221" s="47"/>
      <c r="AG221" s="47"/>
      <c r="AH221" s="47"/>
      <c r="AI221" s="57"/>
      <c r="AJ221" s="47" t="s">
        <v>2</v>
      </c>
      <c r="AK221" s="48"/>
      <c r="AL221" s="48"/>
      <c r="AM221" s="48"/>
      <c r="AN221" s="47"/>
      <c r="AO221" s="50" t="s">
        <v>12</v>
      </c>
      <c r="AP221" s="204">
        <f>Spielplan!C20</f>
        <v>1</v>
      </c>
      <c r="AQ221" s="204"/>
      <c r="AR221" s="204"/>
      <c r="AS221" s="204"/>
      <c r="AT221" s="204"/>
      <c r="AU221" s="204"/>
      <c r="AV221" s="204"/>
      <c r="AW221" s="204"/>
      <c r="AX221" s="204"/>
      <c r="AY221" s="204"/>
      <c r="AZ221" s="52"/>
    </row>
    <row r="222" spans="1:52" x14ac:dyDescent="0.2">
      <c r="A222" s="61"/>
      <c r="B222" s="62"/>
      <c r="C222" s="53"/>
      <c r="D222" s="53"/>
      <c r="E222" s="63"/>
      <c r="F222" s="64"/>
      <c r="G222" s="64"/>
      <c r="H222" s="64"/>
      <c r="I222" s="64"/>
      <c r="J222" s="64" t="s">
        <v>37</v>
      </c>
      <c r="K222" s="64"/>
      <c r="L222" s="50"/>
      <c r="M222" s="53"/>
      <c r="N222" s="53"/>
      <c r="O222" s="53"/>
      <c r="P222" s="53"/>
      <c r="Q222" s="53"/>
      <c r="R222" s="53"/>
      <c r="S222" s="56"/>
      <c r="T222" s="50" t="s">
        <v>38</v>
      </c>
      <c r="U222" s="50"/>
      <c r="V222" s="50"/>
      <c r="W222" s="50"/>
      <c r="X222" s="50" t="s">
        <v>12</v>
      </c>
      <c r="Y222" s="205">
        <f>Spielplan!C2</f>
        <v>0</v>
      </c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6"/>
      <c r="AJ222" s="47" t="s">
        <v>39</v>
      </c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65"/>
    </row>
    <row r="223" spans="1:52" x14ac:dyDescent="0.2">
      <c r="A223" s="45"/>
      <c r="B223" s="46"/>
      <c r="C223" s="48" t="s">
        <v>4</v>
      </c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66"/>
      <c r="R223" s="67"/>
      <c r="S223" s="68"/>
      <c r="T223" s="48" t="s">
        <v>5</v>
      </c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66"/>
      <c r="AH223" s="67"/>
      <c r="AI223" s="68"/>
      <c r="AJ223" s="50" t="s">
        <v>40</v>
      </c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5"/>
    </row>
    <row r="224" spans="1:52" ht="20.25" x14ac:dyDescent="0.2">
      <c r="A224" s="61"/>
      <c r="B224" s="62"/>
      <c r="C224" s="207" t="str">
        <f>Spielplan!E20</f>
        <v>Mannschaft 2</v>
      </c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9"/>
      <c r="Q224" s="70" t="s">
        <v>41</v>
      </c>
      <c r="R224" s="71" t="s">
        <v>42</v>
      </c>
      <c r="S224" s="72" t="s">
        <v>43</v>
      </c>
      <c r="T224" s="207" t="str">
        <f>Spielplan!G20</f>
        <v>Mannschaft 4</v>
      </c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9"/>
      <c r="AG224" s="70" t="s">
        <v>41</v>
      </c>
      <c r="AH224" s="71" t="s">
        <v>42</v>
      </c>
      <c r="AI224" s="72" t="s">
        <v>43</v>
      </c>
      <c r="AJ224" s="73" t="s">
        <v>44</v>
      </c>
      <c r="AK224" s="69"/>
      <c r="AL224" s="69"/>
      <c r="AM224" s="69"/>
      <c r="AN224" s="69"/>
      <c r="AO224" s="69"/>
      <c r="AP224" s="69"/>
      <c r="AQ224" s="69"/>
      <c r="AR224" s="74" t="s">
        <v>45</v>
      </c>
      <c r="AS224" s="75"/>
      <c r="AT224" s="74" t="s">
        <v>46</v>
      </c>
      <c r="AU224" s="75"/>
      <c r="AV224" s="74" t="s">
        <v>47</v>
      </c>
      <c r="AW224" s="75"/>
      <c r="AX224" s="76" t="s">
        <v>48</v>
      </c>
      <c r="AY224" s="77"/>
      <c r="AZ224" s="78"/>
    </row>
    <row r="225" spans="1:52" ht="12.95" customHeight="1" x14ac:dyDescent="0.2">
      <c r="A225" s="79" t="s">
        <v>24</v>
      </c>
      <c r="B225" s="80" t="s">
        <v>49</v>
      </c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2"/>
    </row>
    <row r="226" spans="1:52" ht="12.95" customHeight="1" x14ac:dyDescent="0.2">
      <c r="A226" s="83" t="s">
        <v>50</v>
      </c>
      <c r="B226" s="80" t="s">
        <v>51</v>
      </c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2"/>
    </row>
    <row r="227" spans="1:52" ht="12.95" customHeight="1" x14ac:dyDescent="0.2">
      <c r="A227" s="79" t="s">
        <v>25</v>
      </c>
      <c r="B227" s="80" t="s">
        <v>49</v>
      </c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2"/>
    </row>
    <row r="228" spans="1:52" ht="12.95" customHeight="1" x14ac:dyDescent="0.2">
      <c r="A228" s="83" t="s">
        <v>50</v>
      </c>
      <c r="B228" s="80" t="s">
        <v>51</v>
      </c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2"/>
    </row>
    <row r="229" spans="1:52" ht="12.95" customHeight="1" x14ac:dyDescent="0.2">
      <c r="A229" s="79" t="s">
        <v>26</v>
      </c>
      <c r="B229" s="80" t="s">
        <v>49</v>
      </c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2"/>
    </row>
    <row r="230" spans="1:52" ht="12.95" customHeight="1" thickBot="1" x14ac:dyDescent="0.25">
      <c r="A230" s="83" t="s">
        <v>50</v>
      </c>
      <c r="B230" s="80" t="s">
        <v>51</v>
      </c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2"/>
    </row>
    <row r="231" spans="1:52" x14ac:dyDescent="0.2">
      <c r="A231" s="45"/>
      <c r="B231" s="48"/>
      <c r="C231" s="34"/>
      <c r="D231" s="35"/>
      <c r="E231" s="35"/>
      <c r="F231" s="84"/>
      <c r="G231" s="8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86"/>
      <c r="S231" s="87"/>
      <c r="T231" s="34"/>
      <c r="U231" s="35"/>
      <c r="V231" s="35"/>
      <c r="W231" s="84"/>
      <c r="X231" s="8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86"/>
      <c r="AJ231" s="87"/>
      <c r="AK231" s="34"/>
      <c r="AL231" s="35"/>
      <c r="AM231" s="35"/>
      <c r="AN231" s="35"/>
      <c r="AO231" s="35"/>
      <c r="AP231" s="84"/>
      <c r="AQ231" s="88" t="s">
        <v>49</v>
      </c>
      <c r="AR231" s="89" t="s">
        <v>12</v>
      </c>
      <c r="AS231" s="90" t="s">
        <v>51</v>
      </c>
      <c r="AT231" s="88" t="s">
        <v>49</v>
      </c>
      <c r="AU231" s="89" t="s">
        <v>12</v>
      </c>
      <c r="AV231" s="90" t="s">
        <v>51</v>
      </c>
      <c r="AW231" s="35"/>
      <c r="AX231" s="35"/>
      <c r="AY231" s="35"/>
      <c r="AZ231" s="39"/>
    </row>
    <row r="232" spans="1:52" ht="21.75" x14ac:dyDescent="0.2">
      <c r="A232" s="45"/>
      <c r="B232" s="48"/>
      <c r="C232" s="91" t="s">
        <v>52</v>
      </c>
      <c r="D232" s="69"/>
      <c r="E232" s="69"/>
      <c r="F232" s="62"/>
      <c r="G232" s="92"/>
      <c r="H232" s="69"/>
      <c r="I232" s="69"/>
      <c r="J232" s="69"/>
      <c r="K232" s="69"/>
      <c r="L232" s="93" t="s">
        <v>53</v>
      </c>
      <c r="M232" s="69"/>
      <c r="N232" s="69"/>
      <c r="O232" s="69"/>
      <c r="P232" s="69"/>
      <c r="Q232" s="69"/>
      <c r="R232" s="94" t="s">
        <v>54</v>
      </c>
      <c r="S232" s="95" t="s">
        <v>55</v>
      </c>
      <c r="T232" s="91" t="s">
        <v>52</v>
      </c>
      <c r="U232" s="69"/>
      <c r="V232" s="69"/>
      <c r="W232" s="62"/>
      <c r="X232" s="92"/>
      <c r="Y232" s="69"/>
      <c r="Z232" s="69"/>
      <c r="AA232" s="69"/>
      <c r="AB232" s="69"/>
      <c r="AC232" s="93" t="s">
        <v>53</v>
      </c>
      <c r="AD232" s="69"/>
      <c r="AE232" s="69"/>
      <c r="AF232" s="69"/>
      <c r="AG232" s="69"/>
      <c r="AH232" s="69"/>
      <c r="AI232" s="96" t="s">
        <v>54</v>
      </c>
      <c r="AJ232" s="97" t="s">
        <v>55</v>
      </c>
      <c r="AK232" s="98" t="s">
        <v>56</v>
      </c>
      <c r="AL232" s="69"/>
      <c r="AM232" s="69"/>
      <c r="AN232" s="99" t="s">
        <v>49</v>
      </c>
      <c r="AO232" s="99" t="s">
        <v>12</v>
      </c>
      <c r="AP232" s="100" t="s">
        <v>51</v>
      </c>
      <c r="AQ232" s="92"/>
      <c r="AR232" s="99" t="s">
        <v>57</v>
      </c>
      <c r="AS232" s="101"/>
      <c r="AT232" s="102"/>
      <c r="AU232" s="99" t="s">
        <v>58</v>
      </c>
      <c r="AV232" s="101"/>
      <c r="AW232" s="103"/>
      <c r="AX232" s="103"/>
      <c r="AY232" s="103"/>
      <c r="AZ232" s="104"/>
    </row>
    <row r="233" spans="1:52" x14ac:dyDescent="0.2">
      <c r="A233" s="45"/>
      <c r="B233" s="48"/>
      <c r="C233" s="105"/>
      <c r="D233" s="106"/>
      <c r="E233" s="106"/>
      <c r="F233" s="107"/>
      <c r="G233" s="108">
        <v>1</v>
      </c>
      <c r="H233" s="109" t="s">
        <v>59</v>
      </c>
      <c r="I233" s="69"/>
      <c r="J233" s="69"/>
      <c r="K233" s="69"/>
      <c r="L233" s="69"/>
      <c r="M233" s="69"/>
      <c r="N233" s="69"/>
      <c r="O233" s="69"/>
      <c r="P233" s="69"/>
      <c r="Q233" s="69"/>
      <c r="R233" s="110"/>
      <c r="S233" s="65"/>
      <c r="T233" s="105"/>
      <c r="U233" s="106"/>
      <c r="V233" s="106"/>
      <c r="W233" s="107"/>
      <c r="X233" s="108">
        <v>1</v>
      </c>
      <c r="Y233" s="109" t="s">
        <v>59</v>
      </c>
      <c r="Z233" s="69"/>
      <c r="AA233" s="69"/>
      <c r="AB233" s="69"/>
      <c r="AC233" s="69"/>
      <c r="AD233" s="69"/>
      <c r="AE233" s="69"/>
      <c r="AF233" s="69"/>
      <c r="AG233" s="69"/>
      <c r="AH233" s="69"/>
      <c r="AI233" s="110"/>
      <c r="AJ233" s="65"/>
      <c r="AK233" s="111" t="s">
        <v>60</v>
      </c>
      <c r="AL233" s="48"/>
      <c r="AM233" s="46"/>
      <c r="AN233" s="112"/>
      <c r="AO233" s="99" t="s">
        <v>12</v>
      </c>
      <c r="AP233" s="100"/>
      <c r="AQ233" s="112"/>
      <c r="AR233" s="99" t="s">
        <v>12</v>
      </c>
      <c r="AS233" s="100"/>
      <c r="AT233" s="112"/>
      <c r="AU233" s="99" t="s">
        <v>12</v>
      </c>
      <c r="AV233" s="100"/>
      <c r="AW233" s="103" t="s">
        <v>61</v>
      </c>
      <c r="AX233" s="48"/>
      <c r="AY233" s="48"/>
      <c r="AZ233" s="113"/>
    </row>
    <row r="234" spans="1:52" x14ac:dyDescent="0.2">
      <c r="A234" s="45"/>
      <c r="B234" s="48"/>
      <c r="C234" s="114"/>
      <c r="D234" s="69"/>
      <c r="E234" s="69"/>
      <c r="F234" s="62"/>
      <c r="G234" s="108">
        <v>2</v>
      </c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110"/>
      <c r="S234" s="65"/>
      <c r="T234" s="114"/>
      <c r="U234" s="69"/>
      <c r="V234" s="69"/>
      <c r="W234" s="62"/>
      <c r="X234" s="108">
        <v>2</v>
      </c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110"/>
      <c r="AJ234" s="65"/>
      <c r="AK234" s="98" t="s">
        <v>62</v>
      </c>
      <c r="AL234" s="69"/>
      <c r="AM234" s="62"/>
      <c r="AN234" s="112"/>
      <c r="AO234" s="99" t="s">
        <v>12</v>
      </c>
      <c r="AP234" s="100"/>
      <c r="AQ234" s="112"/>
      <c r="AR234" s="99" t="s">
        <v>12</v>
      </c>
      <c r="AS234" s="100"/>
      <c r="AT234" s="112"/>
      <c r="AU234" s="99" t="s">
        <v>12</v>
      </c>
      <c r="AV234" s="100"/>
      <c r="AW234" s="115" t="s">
        <v>63</v>
      </c>
      <c r="AX234" s="48"/>
      <c r="AY234" s="116"/>
      <c r="AZ234" s="113"/>
    </row>
    <row r="235" spans="1:52" x14ac:dyDescent="0.2">
      <c r="A235" s="45"/>
      <c r="B235" s="48"/>
      <c r="C235" s="114"/>
      <c r="D235" s="69"/>
      <c r="E235" s="69"/>
      <c r="F235" s="62"/>
      <c r="G235" s="108">
        <v>3</v>
      </c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110"/>
      <c r="S235" s="65"/>
      <c r="T235" s="114"/>
      <c r="U235" s="69"/>
      <c r="V235" s="69"/>
      <c r="W235" s="62"/>
      <c r="X235" s="108">
        <v>3</v>
      </c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110"/>
      <c r="AJ235" s="65"/>
      <c r="AK235" s="61"/>
      <c r="AL235" s="69"/>
      <c r="AM235" s="69"/>
      <c r="AN235" s="117"/>
      <c r="AO235" s="118" t="s">
        <v>64</v>
      </c>
      <c r="AP235" s="119"/>
      <c r="AQ235" s="117"/>
      <c r="AR235" s="118" t="s">
        <v>65</v>
      </c>
      <c r="AS235" s="119"/>
      <c r="AT235" s="117"/>
      <c r="AU235" s="118" t="s">
        <v>66</v>
      </c>
      <c r="AV235" s="119"/>
      <c r="AW235" s="120"/>
      <c r="AX235" s="121" t="s">
        <v>12</v>
      </c>
      <c r="AY235" s="121"/>
      <c r="AZ235" s="122"/>
    </row>
    <row r="236" spans="1:52" x14ac:dyDescent="0.2">
      <c r="A236" s="45"/>
      <c r="B236" s="48"/>
      <c r="C236" s="114"/>
      <c r="D236" s="69"/>
      <c r="E236" s="69"/>
      <c r="F236" s="62"/>
      <c r="G236" s="108">
        <v>4</v>
      </c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110"/>
      <c r="S236" s="65"/>
      <c r="T236" s="114"/>
      <c r="U236" s="69"/>
      <c r="V236" s="69"/>
      <c r="W236" s="62"/>
      <c r="X236" s="108">
        <v>4</v>
      </c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110"/>
      <c r="AJ236" s="65"/>
      <c r="AK236" s="123" t="s">
        <v>67</v>
      </c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124"/>
    </row>
    <row r="237" spans="1:52" x14ac:dyDescent="0.2">
      <c r="A237" s="45"/>
      <c r="B237" s="48"/>
      <c r="C237" s="114"/>
      <c r="D237" s="69"/>
      <c r="E237" s="69"/>
      <c r="F237" s="62"/>
      <c r="G237" s="108">
        <v>5</v>
      </c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110"/>
      <c r="S237" s="65"/>
      <c r="T237" s="114"/>
      <c r="U237" s="69"/>
      <c r="V237" s="69"/>
      <c r="W237" s="62"/>
      <c r="X237" s="108">
        <v>5</v>
      </c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110"/>
      <c r="AJ237" s="65"/>
      <c r="AK237" s="61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99"/>
      <c r="AX237" s="99"/>
      <c r="AY237" s="99"/>
      <c r="AZ237" s="125"/>
    </row>
    <row r="238" spans="1:52" x14ac:dyDescent="0.2">
      <c r="A238" s="45"/>
      <c r="B238" s="48"/>
      <c r="C238" s="114"/>
      <c r="D238" s="69"/>
      <c r="E238" s="69"/>
      <c r="F238" s="62"/>
      <c r="G238" s="108">
        <v>6</v>
      </c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110"/>
      <c r="S238" s="65"/>
      <c r="T238" s="114"/>
      <c r="U238" s="69"/>
      <c r="V238" s="69"/>
      <c r="W238" s="62"/>
      <c r="X238" s="108">
        <v>6</v>
      </c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110"/>
      <c r="AJ238" s="65"/>
      <c r="AK238" s="126" t="s">
        <v>68</v>
      </c>
      <c r="AL238" s="127"/>
      <c r="AM238" s="127"/>
      <c r="AN238" s="127"/>
      <c r="AO238" s="127"/>
      <c r="AP238" s="127"/>
      <c r="AQ238" s="128"/>
      <c r="AR238" s="129"/>
      <c r="AS238" s="73" t="s">
        <v>69</v>
      </c>
      <c r="AT238" s="73"/>
      <c r="AU238" s="73"/>
      <c r="AV238" s="73"/>
      <c r="AW238" s="73" t="s">
        <v>12</v>
      </c>
      <c r="AX238" s="73"/>
      <c r="AY238" s="73"/>
      <c r="AZ238" s="82"/>
    </row>
    <row r="239" spans="1:52" x14ac:dyDescent="0.2">
      <c r="A239" s="45"/>
      <c r="B239" s="48"/>
      <c r="C239" s="114"/>
      <c r="D239" s="69"/>
      <c r="E239" s="69"/>
      <c r="F239" s="62"/>
      <c r="G239" s="108">
        <v>7</v>
      </c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110"/>
      <c r="S239" s="65"/>
      <c r="T239" s="114"/>
      <c r="U239" s="69"/>
      <c r="V239" s="69"/>
      <c r="W239" s="62"/>
      <c r="X239" s="108">
        <v>7</v>
      </c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110"/>
      <c r="AJ239" s="65"/>
      <c r="AK239" s="111" t="s">
        <v>70</v>
      </c>
      <c r="AL239" s="103"/>
      <c r="AM239" s="103"/>
      <c r="AN239" s="103"/>
      <c r="AO239" s="103"/>
      <c r="AP239" s="103"/>
      <c r="AQ239" s="103"/>
      <c r="AR239" s="130"/>
      <c r="AS239" s="73" t="s">
        <v>71</v>
      </c>
      <c r="AT239" s="73"/>
      <c r="AU239" s="73"/>
      <c r="AV239" s="73"/>
      <c r="AW239" s="73" t="s">
        <v>12</v>
      </c>
      <c r="AX239" s="73"/>
      <c r="AY239" s="73"/>
      <c r="AZ239" s="82"/>
    </row>
    <row r="240" spans="1:52" ht="13.5" thickBot="1" x14ac:dyDescent="0.25">
      <c r="A240" s="45"/>
      <c r="B240" s="48"/>
      <c r="C240" s="131"/>
      <c r="D240" s="41"/>
      <c r="E240" s="41"/>
      <c r="F240" s="43"/>
      <c r="G240" s="132">
        <v>8</v>
      </c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133"/>
      <c r="S240" s="134"/>
      <c r="T240" s="131"/>
      <c r="U240" s="41"/>
      <c r="V240" s="41"/>
      <c r="W240" s="43"/>
      <c r="X240" s="132">
        <v>8</v>
      </c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133"/>
      <c r="AJ240" s="134"/>
      <c r="AK240" s="111" t="s">
        <v>72</v>
      </c>
      <c r="AL240" s="103"/>
      <c r="AM240" s="103"/>
      <c r="AN240" s="103"/>
      <c r="AO240" s="103"/>
      <c r="AP240" s="103"/>
      <c r="AQ240" s="103"/>
      <c r="AR240" s="130"/>
      <c r="AS240" s="73" t="s">
        <v>73</v>
      </c>
      <c r="AT240" s="73"/>
      <c r="AU240" s="73"/>
      <c r="AV240" s="73"/>
      <c r="AW240" s="73" t="s">
        <v>12</v>
      </c>
      <c r="AX240" s="73"/>
      <c r="AY240" s="73"/>
      <c r="AZ240" s="82"/>
    </row>
    <row r="241" spans="1:52" x14ac:dyDescent="0.2">
      <c r="A241" s="45"/>
      <c r="B241" s="48"/>
      <c r="C241" s="135" t="s">
        <v>74</v>
      </c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69"/>
      <c r="S241" s="136" t="s">
        <v>75</v>
      </c>
      <c r="T241" s="137"/>
      <c r="U241" s="37"/>
      <c r="V241" s="37"/>
      <c r="W241" s="37"/>
      <c r="X241" s="37"/>
      <c r="Y241" s="37"/>
      <c r="Z241" s="37"/>
      <c r="AA241" s="37"/>
      <c r="AB241" s="37"/>
      <c r="AC241" s="37"/>
      <c r="AD241" s="138" t="s">
        <v>74</v>
      </c>
      <c r="AE241" s="37"/>
      <c r="AF241" s="69"/>
      <c r="AG241" s="37"/>
      <c r="AH241" s="37"/>
      <c r="AI241" s="37"/>
      <c r="AJ241" s="139"/>
      <c r="AK241" s="98" t="s">
        <v>76</v>
      </c>
      <c r="AL241" s="73"/>
      <c r="AM241" s="73"/>
      <c r="AN241" s="73"/>
      <c r="AO241" s="73"/>
      <c r="AP241" s="73"/>
      <c r="AQ241" s="73"/>
      <c r="AR241" s="101"/>
      <c r="AS241" s="73" t="s">
        <v>77</v>
      </c>
      <c r="AT241" s="73"/>
      <c r="AU241" s="73"/>
      <c r="AV241" s="73"/>
      <c r="AW241" s="73" t="s">
        <v>12</v>
      </c>
      <c r="AX241" s="73"/>
      <c r="AY241" s="73"/>
      <c r="AZ241" s="82"/>
    </row>
    <row r="242" spans="1:52" x14ac:dyDescent="0.2">
      <c r="A242" s="45"/>
      <c r="B242" s="48"/>
      <c r="C242" s="83" t="s">
        <v>78</v>
      </c>
      <c r="D242" s="69"/>
      <c r="E242" s="69"/>
      <c r="F242" s="69"/>
      <c r="G242" s="69"/>
      <c r="H242" s="69"/>
      <c r="I242" s="69"/>
      <c r="J242" s="50" t="s">
        <v>12</v>
      </c>
      <c r="K242" s="69"/>
      <c r="L242" s="69"/>
      <c r="M242" s="69"/>
      <c r="N242" s="69"/>
      <c r="O242" s="69"/>
      <c r="P242" s="69"/>
      <c r="Q242" s="69"/>
      <c r="R242" s="69"/>
      <c r="S242" s="52"/>
      <c r="T242" s="83" t="s">
        <v>79</v>
      </c>
      <c r="U242" s="69"/>
      <c r="V242" s="69"/>
      <c r="W242" s="69"/>
      <c r="X242" s="69"/>
      <c r="Y242" s="69"/>
      <c r="Z242" s="69"/>
      <c r="AA242" s="50" t="s">
        <v>12</v>
      </c>
      <c r="AB242" s="69"/>
      <c r="AC242" s="69"/>
      <c r="AD242" s="69"/>
      <c r="AE242" s="69"/>
      <c r="AF242" s="69"/>
      <c r="AG242" s="69"/>
      <c r="AH242" s="69"/>
      <c r="AI242" s="69"/>
      <c r="AJ242" s="52"/>
      <c r="AK242" s="111" t="s">
        <v>80</v>
      </c>
      <c r="AL242" s="103"/>
      <c r="AM242" s="103"/>
      <c r="AN242" s="103"/>
      <c r="AO242" s="103" t="s">
        <v>12</v>
      </c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40"/>
    </row>
    <row r="243" spans="1:52" ht="13.5" thickBot="1" x14ac:dyDescent="0.25">
      <c r="A243" s="141"/>
      <c r="B243" s="41"/>
      <c r="C243" s="142" t="s">
        <v>81</v>
      </c>
      <c r="D243" s="41"/>
      <c r="E243" s="41"/>
      <c r="F243" s="41"/>
      <c r="G243" s="41"/>
      <c r="H243" s="41"/>
      <c r="I243" s="41"/>
      <c r="J243" s="143" t="s">
        <v>12</v>
      </c>
      <c r="K243" s="41"/>
      <c r="L243" s="41"/>
      <c r="M243" s="41"/>
      <c r="N243" s="41"/>
      <c r="O243" s="41"/>
      <c r="P243" s="41"/>
      <c r="Q243" s="41"/>
      <c r="R243" s="41"/>
      <c r="S243" s="44"/>
      <c r="T243" s="142" t="s">
        <v>6</v>
      </c>
      <c r="U243" s="41"/>
      <c r="V243" s="41"/>
      <c r="W243" s="41"/>
      <c r="X243" s="41"/>
      <c r="Y243" s="41"/>
      <c r="Z243" s="41"/>
      <c r="AA243" s="143" t="s">
        <v>12</v>
      </c>
      <c r="AB243" s="41"/>
      <c r="AC243" s="41"/>
      <c r="AD243" s="41"/>
      <c r="AE243" s="41"/>
      <c r="AF243" s="41"/>
      <c r="AG243" s="41"/>
      <c r="AH243" s="41"/>
      <c r="AI243" s="41"/>
      <c r="AJ243" s="44"/>
      <c r="AK243" s="144"/>
      <c r="AL243" s="145"/>
      <c r="AM243" s="145"/>
      <c r="AN243" s="145"/>
      <c r="AO243" s="145"/>
      <c r="AP243" s="145"/>
      <c r="AQ243" s="145"/>
      <c r="AR243" s="145"/>
      <c r="AS243" s="145"/>
      <c r="AT243" s="145"/>
      <c r="AU243" s="145"/>
      <c r="AV243" s="145"/>
      <c r="AW243" s="145"/>
      <c r="AX243" s="145"/>
      <c r="AY243" s="145"/>
      <c r="AZ243" s="146"/>
    </row>
    <row r="244" spans="1:52" ht="13.5" thickBot="1" x14ac:dyDescent="0.25"/>
    <row r="245" spans="1:52" ht="14.25" customHeight="1" x14ac:dyDescent="0.2">
      <c r="A245" s="3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6" t="s">
        <v>27</v>
      </c>
      <c r="AA245" s="37"/>
      <c r="AB245" s="37"/>
      <c r="AC245" s="37"/>
      <c r="AD245" s="37"/>
      <c r="AE245" s="37"/>
      <c r="AF245" s="37"/>
      <c r="AG245" s="37"/>
      <c r="AH245" s="37"/>
      <c r="AI245" s="38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9"/>
    </row>
    <row r="246" spans="1:52" ht="18" customHeight="1" thickBot="1" x14ac:dyDescent="0.3">
      <c r="A246" s="40" t="s">
        <v>28</v>
      </c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2" t="s">
        <v>29</v>
      </c>
      <c r="AA246" s="41"/>
      <c r="AB246" s="41"/>
      <c r="AC246" s="41"/>
      <c r="AD246" s="41"/>
      <c r="AE246" s="41"/>
      <c r="AF246" s="41"/>
      <c r="AG246" s="41"/>
      <c r="AH246" s="41"/>
      <c r="AI246" s="43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4"/>
    </row>
    <row r="247" spans="1:52" x14ac:dyDescent="0.2">
      <c r="A247" s="45"/>
      <c r="B247" s="46"/>
      <c r="C247" s="47" t="s">
        <v>6</v>
      </c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6"/>
      <c r="T247" s="47" t="s">
        <v>30</v>
      </c>
      <c r="U247" s="47"/>
      <c r="V247" s="47"/>
      <c r="W247" s="47"/>
      <c r="X247" s="47" t="s">
        <v>12</v>
      </c>
      <c r="Y247" s="49" t="s">
        <v>31</v>
      </c>
      <c r="Z247" s="50"/>
      <c r="AA247" s="50"/>
      <c r="AB247" s="50"/>
      <c r="AC247" s="50"/>
      <c r="AD247" s="50"/>
      <c r="AE247" s="50"/>
      <c r="AF247" s="50"/>
      <c r="AG247" s="50"/>
      <c r="AH247" s="50"/>
      <c r="AI247" s="51"/>
      <c r="AJ247" s="47" t="s">
        <v>32</v>
      </c>
      <c r="AK247" s="48"/>
      <c r="AL247" s="48"/>
      <c r="AM247" s="48"/>
      <c r="AN247" s="47"/>
      <c r="AO247" s="50" t="s">
        <v>12</v>
      </c>
      <c r="AP247" s="210">
        <f>Spielplan!A21</f>
        <v>0.58333333333333337</v>
      </c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52"/>
    </row>
    <row r="248" spans="1:52" x14ac:dyDescent="0.2">
      <c r="A248" s="45"/>
      <c r="B248" s="46"/>
      <c r="C248" s="53"/>
      <c r="D248" s="53"/>
      <c r="E248" s="53"/>
      <c r="F248" s="53"/>
      <c r="G248" s="53"/>
      <c r="H248" s="54"/>
      <c r="I248" s="53"/>
      <c r="J248" s="55"/>
      <c r="K248" s="53"/>
      <c r="L248" s="53"/>
      <c r="M248" s="53"/>
      <c r="N248" s="53"/>
      <c r="O248" s="53"/>
      <c r="P248" s="53"/>
      <c r="Q248" s="53"/>
      <c r="R248" s="53"/>
      <c r="S248" s="56"/>
      <c r="T248" s="47"/>
      <c r="U248" s="47"/>
      <c r="V248" s="47"/>
      <c r="W248" s="47"/>
      <c r="X248" s="47"/>
      <c r="Y248" s="48"/>
      <c r="Z248" s="47"/>
      <c r="AA248" s="47"/>
      <c r="AB248" s="47"/>
      <c r="AC248" s="47"/>
      <c r="AD248" s="47"/>
      <c r="AE248" s="47"/>
      <c r="AF248" s="47"/>
      <c r="AG248" s="47"/>
      <c r="AH248" s="47"/>
      <c r="AI248" s="57"/>
      <c r="AJ248" s="47" t="s">
        <v>33</v>
      </c>
      <c r="AK248" s="48"/>
      <c r="AL248" s="48"/>
      <c r="AM248" s="48"/>
      <c r="AN248" s="47"/>
      <c r="AO248" s="50" t="s">
        <v>12</v>
      </c>
      <c r="AP248" s="204">
        <f>Spielplan!B21</f>
        <v>9</v>
      </c>
      <c r="AQ248" s="204"/>
      <c r="AR248" s="204"/>
      <c r="AS248" s="204"/>
      <c r="AT248" s="204"/>
      <c r="AU248" s="204"/>
      <c r="AV248" s="204"/>
      <c r="AW248" s="204"/>
      <c r="AX248" s="204"/>
      <c r="AY248" s="204"/>
      <c r="AZ248" s="52"/>
    </row>
    <row r="249" spans="1:52" x14ac:dyDescent="0.2">
      <c r="A249" s="45"/>
      <c r="B249" s="46"/>
      <c r="C249" s="58"/>
      <c r="D249" s="58"/>
      <c r="E249" s="58"/>
      <c r="F249" s="59"/>
      <c r="G249" s="59"/>
      <c r="H249" s="59"/>
      <c r="I249" s="59"/>
      <c r="J249" s="59" t="s">
        <v>34</v>
      </c>
      <c r="K249" s="59"/>
      <c r="L249" s="58"/>
      <c r="M249" s="58"/>
      <c r="N249" s="58"/>
      <c r="O249" s="58"/>
      <c r="P249" s="58"/>
      <c r="Q249" s="58"/>
      <c r="R249" s="58"/>
      <c r="S249" s="60"/>
      <c r="T249" s="47" t="s">
        <v>35</v>
      </c>
      <c r="U249" s="47"/>
      <c r="V249" s="47"/>
      <c r="W249" s="47"/>
      <c r="X249" s="47" t="s">
        <v>12</v>
      </c>
      <c r="Y249" s="49" t="str">
        <f>Spielplan!A1</f>
        <v>Mix-Staffel-Süd</v>
      </c>
      <c r="Z249" s="50"/>
      <c r="AA249" s="50"/>
      <c r="AB249" s="50"/>
      <c r="AC249" s="50"/>
      <c r="AD249" s="50"/>
      <c r="AE249" s="50"/>
      <c r="AF249" s="50"/>
      <c r="AG249" s="50"/>
      <c r="AH249" s="50"/>
      <c r="AI249" s="51"/>
      <c r="AJ249" s="47" t="s">
        <v>36</v>
      </c>
      <c r="AK249" s="48"/>
      <c r="AL249" s="48"/>
      <c r="AM249" s="48"/>
      <c r="AN249" s="47"/>
      <c r="AO249" s="50" t="s">
        <v>12</v>
      </c>
      <c r="AP249" s="204">
        <f>Spielplan!D21</f>
        <v>9</v>
      </c>
      <c r="AQ249" s="204"/>
      <c r="AR249" s="204"/>
      <c r="AS249" s="204"/>
      <c r="AT249" s="204"/>
      <c r="AU249" s="204"/>
      <c r="AV249" s="204"/>
      <c r="AW249" s="204"/>
      <c r="AX249" s="204"/>
      <c r="AY249" s="204"/>
      <c r="AZ249" s="52"/>
    </row>
    <row r="250" spans="1:52" ht="15" x14ac:dyDescent="0.2">
      <c r="A250" s="45"/>
      <c r="B250" s="46"/>
      <c r="C250" s="201" t="str">
        <f>Spielplan!H21</f>
        <v>Mannschaft 4</v>
      </c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  <c r="R250" s="202"/>
      <c r="S250" s="203"/>
      <c r="T250" s="47"/>
      <c r="U250" s="47"/>
      <c r="V250" s="47"/>
      <c r="W250" s="47"/>
      <c r="X250" s="47"/>
      <c r="Y250" s="48"/>
      <c r="Z250" s="47"/>
      <c r="AA250" s="47"/>
      <c r="AB250" s="47"/>
      <c r="AC250" s="47"/>
      <c r="AD250" s="47"/>
      <c r="AE250" s="47"/>
      <c r="AF250" s="47"/>
      <c r="AG250" s="47"/>
      <c r="AH250" s="47"/>
      <c r="AI250" s="57"/>
      <c r="AJ250" s="47" t="s">
        <v>2</v>
      </c>
      <c r="AK250" s="48"/>
      <c r="AL250" s="48"/>
      <c r="AM250" s="48"/>
      <c r="AN250" s="47"/>
      <c r="AO250" s="50" t="s">
        <v>12</v>
      </c>
      <c r="AP250" s="204">
        <f>Spielplan!C21</f>
        <v>1</v>
      </c>
      <c r="AQ250" s="204"/>
      <c r="AR250" s="204"/>
      <c r="AS250" s="204"/>
      <c r="AT250" s="204"/>
      <c r="AU250" s="204"/>
      <c r="AV250" s="204"/>
      <c r="AW250" s="204"/>
      <c r="AX250" s="204"/>
      <c r="AY250" s="204"/>
      <c r="AZ250" s="52"/>
    </row>
    <row r="251" spans="1:52" x14ac:dyDescent="0.2">
      <c r="A251" s="61"/>
      <c r="B251" s="62"/>
      <c r="C251" s="53"/>
      <c r="D251" s="53"/>
      <c r="E251" s="63"/>
      <c r="F251" s="64"/>
      <c r="G251" s="64"/>
      <c r="H251" s="64"/>
      <c r="I251" s="64"/>
      <c r="J251" s="64" t="s">
        <v>37</v>
      </c>
      <c r="K251" s="64"/>
      <c r="L251" s="50"/>
      <c r="M251" s="53"/>
      <c r="N251" s="53"/>
      <c r="O251" s="53"/>
      <c r="P251" s="53"/>
      <c r="Q251" s="53"/>
      <c r="R251" s="53"/>
      <c r="S251" s="56"/>
      <c r="T251" s="50" t="s">
        <v>38</v>
      </c>
      <c r="U251" s="50"/>
      <c r="V251" s="50"/>
      <c r="W251" s="50"/>
      <c r="X251" s="50" t="s">
        <v>12</v>
      </c>
      <c r="Y251" s="205">
        <f>Spielplan!C2</f>
        <v>0</v>
      </c>
      <c r="Z251" s="205"/>
      <c r="AA251" s="205"/>
      <c r="AB251" s="205"/>
      <c r="AC251" s="205"/>
      <c r="AD251" s="205"/>
      <c r="AE251" s="205"/>
      <c r="AF251" s="205"/>
      <c r="AG251" s="205"/>
      <c r="AH251" s="205"/>
      <c r="AI251" s="206"/>
      <c r="AJ251" s="47" t="s">
        <v>39</v>
      </c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65"/>
    </row>
    <row r="252" spans="1:52" x14ac:dyDescent="0.2">
      <c r="A252" s="45"/>
      <c r="B252" s="46"/>
      <c r="C252" s="48" t="s">
        <v>4</v>
      </c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66"/>
      <c r="R252" s="67"/>
      <c r="S252" s="68"/>
      <c r="T252" s="48" t="s">
        <v>5</v>
      </c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66"/>
      <c r="AH252" s="67"/>
      <c r="AI252" s="68"/>
      <c r="AJ252" s="50" t="s">
        <v>40</v>
      </c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5"/>
    </row>
    <row r="253" spans="1:52" ht="20.25" x14ac:dyDescent="0.2">
      <c r="A253" s="61"/>
      <c r="B253" s="62"/>
      <c r="C253" s="207" t="str">
        <f>Spielplan!E21</f>
        <v>Mannschaft 3</v>
      </c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9"/>
      <c r="Q253" s="70" t="s">
        <v>41</v>
      </c>
      <c r="R253" s="71" t="s">
        <v>42</v>
      </c>
      <c r="S253" s="72" t="s">
        <v>43</v>
      </c>
      <c r="T253" s="207" t="str">
        <f>Spielplan!G21</f>
        <v>Mannschaft 5</v>
      </c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  <c r="AE253" s="208"/>
      <c r="AF253" s="209"/>
      <c r="AG253" s="70" t="s">
        <v>41</v>
      </c>
      <c r="AH253" s="71" t="s">
        <v>42</v>
      </c>
      <c r="AI253" s="72" t="s">
        <v>43</v>
      </c>
      <c r="AJ253" s="73" t="s">
        <v>44</v>
      </c>
      <c r="AK253" s="69"/>
      <c r="AL253" s="69"/>
      <c r="AM253" s="69"/>
      <c r="AN253" s="69"/>
      <c r="AO253" s="69"/>
      <c r="AP253" s="69"/>
      <c r="AQ253" s="69"/>
      <c r="AR253" s="74" t="s">
        <v>45</v>
      </c>
      <c r="AS253" s="75"/>
      <c r="AT253" s="74" t="s">
        <v>46</v>
      </c>
      <c r="AU253" s="75"/>
      <c r="AV253" s="74" t="s">
        <v>47</v>
      </c>
      <c r="AW253" s="75"/>
      <c r="AX253" s="76" t="s">
        <v>48</v>
      </c>
      <c r="AY253" s="77"/>
      <c r="AZ253" s="78"/>
    </row>
    <row r="254" spans="1:52" ht="12.95" customHeight="1" x14ac:dyDescent="0.2">
      <c r="A254" s="79" t="s">
        <v>24</v>
      </c>
      <c r="B254" s="80" t="s">
        <v>49</v>
      </c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2"/>
    </row>
    <row r="255" spans="1:52" ht="12.95" customHeight="1" x14ac:dyDescent="0.2">
      <c r="A255" s="83" t="s">
        <v>50</v>
      </c>
      <c r="B255" s="80" t="s">
        <v>51</v>
      </c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2"/>
    </row>
    <row r="256" spans="1:52" ht="12.95" customHeight="1" x14ac:dyDescent="0.2">
      <c r="A256" s="79" t="s">
        <v>25</v>
      </c>
      <c r="B256" s="80" t="s">
        <v>49</v>
      </c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2"/>
    </row>
    <row r="257" spans="1:52" ht="12.95" customHeight="1" x14ac:dyDescent="0.2">
      <c r="A257" s="83" t="s">
        <v>50</v>
      </c>
      <c r="B257" s="80" t="s">
        <v>51</v>
      </c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2"/>
    </row>
    <row r="258" spans="1:52" ht="12.95" customHeight="1" x14ac:dyDescent="0.2">
      <c r="A258" s="79" t="s">
        <v>26</v>
      </c>
      <c r="B258" s="80" t="s">
        <v>49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2"/>
    </row>
    <row r="259" spans="1:52" ht="12.95" customHeight="1" thickBot="1" x14ac:dyDescent="0.25">
      <c r="A259" s="83" t="s">
        <v>50</v>
      </c>
      <c r="B259" s="80" t="s">
        <v>51</v>
      </c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2"/>
    </row>
    <row r="260" spans="1:52" x14ac:dyDescent="0.2">
      <c r="A260" s="45"/>
      <c r="B260" s="48"/>
      <c r="C260" s="34"/>
      <c r="D260" s="35"/>
      <c r="E260" s="35"/>
      <c r="F260" s="84"/>
      <c r="G260" s="8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86"/>
      <c r="S260" s="87"/>
      <c r="T260" s="34"/>
      <c r="U260" s="35"/>
      <c r="V260" s="35"/>
      <c r="W260" s="84"/>
      <c r="X260" s="8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86"/>
      <c r="AJ260" s="87"/>
      <c r="AK260" s="34"/>
      <c r="AL260" s="35"/>
      <c r="AM260" s="35"/>
      <c r="AN260" s="35"/>
      <c r="AO260" s="35"/>
      <c r="AP260" s="84"/>
      <c r="AQ260" s="88" t="s">
        <v>49</v>
      </c>
      <c r="AR260" s="89" t="s">
        <v>12</v>
      </c>
      <c r="AS260" s="90" t="s">
        <v>51</v>
      </c>
      <c r="AT260" s="88" t="s">
        <v>49</v>
      </c>
      <c r="AU260" s="89" t="s">
        <v>12</v>
      </c>
      <c r="AV260" s="90" t="s">
        <v>51</v>
      </c>
      <c r="AW260" s="35"/>
      <c r="AX260" s="35"/>
      <c r="AY260" s="35"/>
      <c r="AZ260" s="39"/>
    </row>
    <row r="261" spans="1:52" ht="21.75" x14ac:dyDescent="0.2">
      <c r="A261" s="45"/>
      <c r="B261" s="48"/>
      <c r="C261" s="91" t="s">
        <v>52</v>
      </c>
      <c r="D261" s="69"/>
      <c r="E261" s="69"/>
      <c r="F261" s="62"/>
      <c r="G261" s="92"/>
      <c r="H261" s="69"/>
      <c r="I261" s="69"/>
      <c r="J261" s="69"/>
      <c r="K261" s="69"/>
      <c r="L261" s="93" t="s">
        <v>53</v>
      </c>
      <c r="M261" s="69"/>
      <c r="N261" s="69"/>
      <c r="O261" s="69"/>
      <c r="P261" s="69"/>
      <c r="Q261" s="69"/>
      <c r="R261" s="94" t="s">
        <v>54</v>
      </c>
      <c r="S261" s="95" t="s">
        <v>55</v>
      </c>
      <c r="T261" s="91" t="s">
        <v>52</v>
      </c>
      <c r="U261" s="69"/>
      <c r="V261" s="69"/>
      <c r="W261" s="62"/>
      <c r="X261" s="92"/>
      <c r="Y261" s="69"/>
      <c r="Z261" s="69"/>
      <c r="AA261" s="69"/>
      <c r="AB261" s="69"/>
      <c r="AC261" s="93" t="s">
        <v>53</v>
      </c>
      <c r="AD261" s="69"/>
      <c r="AE261" s="69"/>
      <c r="AF261" s="69"/>
      <c r="AG261" s="69"/>
      <c r="AH261" s="69"/>
      <c r="AI261" s="96" t="s">
        <v>54</v>
      </c>
      <c r="AJ261" s="97" t="s">
        <v>55</v>
      </c>
      <c r="AK261" s="98" t="s">
        <v>56</v>
      </c>
      <c r="AL261" s="69"/>
      <c r="AM261" s="69"/>
      <c r="AN261" s="99" t="s">
        <v>49</v>
      </c>
      <c r="AO261" s="99" t="s">
        <v>12</v>
      </c>
      <c r="AP261" s="100" t="s">
        <v>51</v>
      </c>
      <c r="AQ261" s="92"/>
      <c r="AR261" s="99" t="s">
        <v>57</v>
      </c>
      <c r="AS261" s="101"/>
      <c r="AT261" s="102"/>
      <c r="AU261" s="99" t="s">
        <v>58</v>
      </c>
      <c r="AV261" s="101"/>
      <c r="AW261" s="103"/>
      <c r="AX261" s="103"/>
      <c r="AY261" s="103"/>
      <c r="AZ261" s="104"/>
    </row>
    <row r="262" spans="1:52" x14ac:dyDescent="0.2">
      <c r="A262" s="45"/>
      <c r="B262" s="48"/>
      <c r="C262" s="105"/>
      <c r="D262" s="106"/>
      <c r="E262" s="106"/>
      <c r="F262" s="107"/>
      <c r="G262" s="108">
        <v>1</v>
      </c>
      <c r="H262" s="109" t="s">
        <v>59</v>
      </c>
      <c r="I262" s="69"/>
      <c r="J262" s="69"/>
      <c r="K262" s="69"/>
      <c r="L262" s="69"/>
      <c r="M262" s="69"/>
      <c r="N262" s="69"/>
      <c r="O262" s="69"/>
      <c r="P262" s="69"/>
      <c r="Q262" s="69"/>
      <c r="R262" s="110"/>
      <c r="S262" s="65"/>
      <c r="T262" s="105"/>
      <c r="U262" s="106"/>
      <c r="V262" s="106"/>
      <c r="W262" s="107"/>
      <c r="X262" s="108">
        <v>1</v>
      </c>
      <c r="Y262" s="109" t="s">
        <v>59</v>
      </c>
      <c r="Z262" s="69"/>
      <c r="AA262" s="69"/>
      <c r="AB262" s="69"/>
      <c r="AC262" s="69"/>
      <c r="AD262" s="69"/>
      <c r="AE262" s="69"/>
      <c r="AF262" s="69"/>
      <c r="AG262" s="69"/>
      <c r="AH262" s="69"/>
      <c r="AI262" s="110"/>
      <c r="AJ262" s="65"/>
      <c r="AK262" s="111" t="s">
        <v>60</v>
      </c>
      <c r="AL262" s="48"/>
      <c r="AM262" s="46"/>
      <c r="AN262" s="112"/>
      <c r="AO262" s="99" t="s">
        <v>12</v>
      </c>
      <c r="AP262" s="100"/>
      <c r="AQ262" s="112"/>
      <c r="AR262" s="99" t="s">
        <v>12</v>
      </c>
      <c r="AS262" s="100"/>
      <c r="AT262" s="112"/>
      <c r="AU262" s="99" t="s">
        <v>12</v>
      </c>
      <c r="AV262" s="100"/>
      <c r="AW262" s="103" t="s">
        <v>61</v>
      </c>
      <c r="AX262" s="48"/>
      <c r="AY262" s="48"/>
      <c r="AZ262" s="113"/>
    </row>
    <row r="263" spans="1:52" x14ac:dyDescent="0.2">
      <c r="A263" s="45"/>
      <c r="B263" s="48"/>
      <c r="C263" s="114"/>
      <c r="D263" s="69"/>
      <c r="E263" s="69"/>
      <c r="F263" s="62"/>
      <c r="G263" s="108">
        <v>2</v>
      </c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110"/>
      <c r="S263" s="65"/>
      <c r="T263" s="114"/>
      <c r="U263" s="69"/>
      <c r="V263" s="69"/>
      <c r="W263" s="62"/>
      <c r="X263" s="108">
        <v>2</v>
      </c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110"/>
      <c r="AJ263" s="65"/>
      <c r="AK263" s="98" t="s">
        <v>62</v>
      </c>
      <c r="AL263" s="69"/>
      <c r="AM263" s="62"/>
      <c r="AN263" s="112"/>
      <c r="AO263" s="99" t="s">
        <v>12</v>
      </c>
      <c r="AP263" s="100"/>
      <c r="AQ263" s="112"/>
      <c r="AR263" s="99" t="s">
        <v>12</v>
      </c>
      <c r="AS263" s="100"/>
      <c r="AT263" s="112"/>
      <c r="AU263" s="99" t="s">
        <v>12</v>
      </c>
      <c r="AV263" s="100"/>
      <c r="AW263" s="115" t="s">
        <v>63</v>
      </c>
      <c r="AX263" s="48"/>
      <c r="AY263" s="116"/>
      <c r="AZ263" s="113"/>
    </row>
    <row r="264" spans="1:52" x14ac:dyDescent="0.2">
      <c r="A264" s="45"/>
      <c r="B264" s="48"/>
      <c r="C264" s="114"/>
      <c r="D264" s="69"/>
      <c r="E264" s="69"/>
      <c r="F264" s="62"/>
      <c r="G264" s="108">
        <v>3</v>
      </c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110"/>
      <c r="S264" s="65"/>
      <c r="T264" s="114"/>
      <c r="U264" s="69"/>
      <c r="V264" s="69"/>
      <c r="W264" s="62"/>
      <c r="X264" s="108">
        <v>3</v>
      </c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110"/>
      <c r="AJ264" s="65"/>
      <c r="AK264" s="61"/>
      <c r="AL264" s="69"/>
      <c r="AM264" s="69"/>
      <c r="AN264" s="117"/>
      <c r="AO264" s="118" t="s">
        <v>64</v>
      </c>
      <c r="AP264" s="119"/>
      <c r="AQ264" s="117"/>
      <c r="AR264" s="118" t="s">
        <v>65</v>
      </c>
      <c r="AS264" s="119"/>
      <c r="AT264" s="117"/>
      <c r="AU264" s="118" t="s">
        <v>66</v>
      </c>
      <c r="AV264" s="119"/>
      <c r="AW264" s="120"/>
      <c r="AX264" s="121" t="s">
        <v>12</v>
      </c>
      <c r="AY264" s="121"/>
      <c r="AZ264" s="122"/>
    </row>
    <row r="265" spans="1:52" x14ac:dyDescent="0.2">
      <c r="A265" s="45"/>
      <c r="B265" s="48"/>
      <c r="C265" s="114"/>
      <c r="D265" s="69"/>
      <c r="E265" s="69"/>
      <c r="F265" s="62"/>
      <c r="G265" s="108">
        <v>4</v>
      </c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110"/>
      <c r="S265" s="65"/>
      <c r="T265" s="114"/>
      <c r="U265" s="69"/>
      <c r="V265" s="69"/>
      <c r="W265" s="62"/>
      <c r="X265" s="108">
        <v>4</v>
      </c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110"/>
      <c r="AJ265" s="65"/>
      <c r="AK265" s="123" t="s">
        <v>67</v>
      </c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124"/>
    </row>
    <row r="266" spans="1:52" x14ac:dyDescent="0.2">
      <c r="A266" s="45"/>
      <c r="B266" s="48"/>
      <c r="C266" s="114"/>
      <c r="D266" s="69"/>
      <c r="E266" s="69"/>
      <c r="F266" s="62"/>
      <c r="G266" s="108">
        <v>5</v>
      </c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110"/>
      <c r="S266" s="65"/>
      <c r="T266" s="114"/>
      <c r="U266" s="69"/>
      <c r="V266" s="69"/>
      <c r="W266" s="62"/>
      <c r="X266" s="108">
        <v>5</v>
      </c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110"/>
      <c r="AJ266" s="65"/>
      <c r="AK266" s="61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99"/>
      <c r="AX266" s="99"/>
      <c r="AY266" s="99"/>
      <c r="AZ266" s="125"/>
    </row>
    <row r="267" spans="1:52" x14ac:dyDescent="0.2">
      <c r="A267" s="45"/>
      <c r="B267" s="48"/>
      <c r="C267" s="114"/>
      <c r="D267" s="69"/>
      <c r="E267" s="69"/>
      <c r="F267" s="62"/>
      <c r="G267" s="108">
        <v>6</v>
      </c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110"/>
      <c r="S267" s="65"/>
      <c r="T267" s="114"/>
      <c r="U267" s="69"/>
      <c r="V267" s="69"/>
      <c r="W267" s="62"/>
      <c r="X267" s="108">
        <v>6</v>
      </c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110"/>
      <c r="AJ267" s="65"/>
      <c r="AK267" s="126" t="s">
        <v>68</v>
      </c>
      <c r="AL267" s="127"/>
      <c r="AM267" s="127"/>
      <c r="AN267" s="127"/>
      <c r="AO267" s="127"/>
      <c r="AP267" s="127"/>
      <c r="AQ267" s="128"/>
      <c r="AR267" s="129"/>
      <c r="AS267" s="73" t="s">
        <v>69</v>
      </c>
      <c r="AT267" s="73"/>
      <c r="AU267" s="73"/>
      <c r="AV267" s="73"/>
      <c r="AW267" s="73" t="s">
        <v>12</v>
      </c>
      <c r="AX267" s="73"/>
      <c r="AY267" s="73"/>
      <c r="AZ267" s="82"/>
    </row>
    <row r="268" spans="1:52" x14ac:dyDescent="0.2">
      <c r="A268" s="45"/>
      <c r="B268" s="48"/>
      <c r="C268" s="114"/>
      <c r="D268" s="69"/>
      <c r="E268" s="69"/>
      <c r="F268" s="62"/>
      <c r="G268" s="108">
        <v>7</v>
      </c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110"/>
      <c r="S268" s="65"/>
      <c r="T268" s="114"/>
      <c r="U268" s="69"/>
      <c r="V268" s="69"/>
      <c r="W268" s="62"/>
      <c r="X268" s="108">
        <v>7</v>
      </c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110"/>
      <c r="AJ268" s="65"/>
      <c r="AK268" s="111" t="s">
        <v>70</v>
      </c>
      <c r="AL268" s="103"/>
      <c r="AM268" s="103"/>
      <c r="AN268" s="103"/>
      <c r="AO268" s="103"/>
      <c r="AP268" s="103"/>
      <c r="AQ268" s="103"/>
      <c r="AR268" s="130"/>
      <c r="AS268" s="73" t="s">
        <v>71</v>
      </c>
      <c r="AT268" s="73"/>
      <c r="AU268" s="73"/>
      <c r="AV268" s="73"/>
      <c r="AW268" s="73" t="s">
        <v>12</v>
      </c>
      <c r="AX268" s="73"/>
      <c r="AY268" s="73"/>
      <c r="AZ268" s="82"/>
    </row>
    <row r="269" spans="1:52" ht="13.5" thickBot="1" x14ac:dyDescent="0.25">
      <c r="A269" s="45"/>
      <c r="B269" s="48"/>
      <c r="C269" s="131"/>
      <c r="D269" s="41"/>
      <c r="E269" s="41"/>
      <c r="F269" s="43"/>
      <c r="G269" s="132">
        <v>8</v>
      </c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133"/>
      <c r="S269" s="134"/>
      <c r="T269" s="131"/>
      <c r="U269" s="41"/>
      <c r="V269" s="41"/>
      <c r="W269" s="43"/>
      <c r="X269" s="132">
        <v>8</v>
      </c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133"/>
      <c r="AJ269" s="134"/>
      <c r="AK269" s="111" t="s">
        <v>72</v>
      </c>
      <c r="AL269" s="103"/>
      <c r="AM269" s="103"/>
      <c r="AN269" s="103"/>
      <c r="AO269" s="103"/>
      <c r="AP269" s="103"/>
      <c r="AQ269" s="103"/>
      <c r="AR269" s="130"/>
      <c r="AS269" s="73" t="s">
        <v>73</v>
      </c>
      <c r="AT269" s="73"/>
      <c r="AU269" s="73"/>
      <c r="AV269" s="73"/>
      <c r="AW269" s="73" t="s">
        <v>12</v>
      </c>
      <c r="AX269" s="73"/>
      <c r="AY269" s="73"/>
      <c r="AZ269" s="82"/>
    </row>
    <row r="270" spans="1:52" x14ac:dyDescent="0.2">
      <c r="A270" s="45"/>
      <c r="B270" s="48"/>
      <c r="C270" s="135" t="s">
        <v>74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69"/>
      <c r="S270" s="136" t="s">
        <v>75</v>
      </c>
      <c r="T270" s="137"/>
      <c r="U270" s="37"/>
      <c r="V270" s="37"/>
      <c r="W270" s="37"/>
      <c r="X270" s="37"/>
      <c r="Y270" s="37"/>
      <c r="Z270" s="37"/>
      <c r="AA270" s="37"/>
      <c r="AB270" s="37"/>
      <c r="AC270" s="37"/>
      <c r="AD270" s="138" t="s">
        <v>74</v>
      </c>
      <c r="AE270" s="37"/>
      <c r="AF270" s="69"/>
      <c r="AG270" s="37"/>
      <c r="AH270" s="37"/>
      <c r="AI270" s="37"/>
      <c r="AJ270" s="139"/>
      <c r="AK270" s="98" t="s">
        <v>76</v>
      </c>
      <c r="AL270" s="73"/>
      <c r="AM270" s="73"/>
      <c r="AN270" s="73"/>
      <c r="AO270" s="73"/>
      <c r="AP270" s="73"/>
      <c r="AQ270" s="73"/>
      <c r="AR270" s="101"/>
      <c r="AS270" s="73" t="s">
        <v>77</v>
      </c>
      <c r="AT270" s="73"/>
      <c r="AU270" s="73"/>
      <c r="AV270" s="73"/>
      <c r="AW270" s="73" t="s">
        <v>12</v>
      </c>
      <c r="AX270" s="73"/>
      <c r="AY270" s="73"/>
      <c r="AZ270" s="82"/>
    </row>
    <row r="271" spans="1:52" x14ac:dyDescent="0.2">
      <c r="A271" s="45"/>
      <c r="B271" s="48"/>
      <c r="C271" s="83" t="s">
        <v>78</v>
      </c>
      <c r="D271" s="69"/>
      <c r="E271" s="69"/>
      <c r="F271" s="69"/>
      <c r="G271" s="69"/>
      <c r="H271" s="69"/>
      <c r="I271" s="69"/>
      <c r="J271" s="50" t="s">
        <v>12</v>
      </c>
      <c r="K271" s="69"/>
      <c r="L271" s="69"/>
      <c r="M271" s="69"/>
      <c r="N271" s="69"/>
      <c r="O271" s="69"/>
      <c r="P271" s="69"/>
      <c r="Q271" s="69"/>
      <c r="R271" s="69"/>
      <c r="S271" s="52"/>
      <c r="T271" s="83" t="s">
        <v>79</v>
      </c>
      <c r="U271" s="69"/>
      <c r="V271" s="69"/>
      <c r="W271" s="69"/>
      <c r="X271" s="69"/>
      <c r="Y271" s="69"/>
      <c r="Z271" s="69"/>
      <c r="AA271" s="50" t="s">
        <v>12</v>
      </c>
      <c r="AB271" s="69"/>
      <c r="AC271" s="69"/>
      <c r="AD271" s="69"/>
      <c r="AE271" s="69"/>
      <c r="AF271" s="69"/>
      <c r="AG271" s="69"/>
      <c r="AH271" s="69"/>
      <c r="AI271" s="69"/>
      <c r="AJ271" s="52"/>
      <c r="AK271" s="111" t="s">
        <v>80</v>
      </c>
      <c r="AL271" s="103"/>
      <c r="AM271" s="103"/>
      <c r="AN271" s="103"/>
      <c r="AO271" s="103" t="s">
        <v>12</v>
      </c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40"/>
    </row>
    <row r="272" spans="1:52" ht="13.5" thickBot="1" x14ac:dyDescent="0.25">
      <c r="A272" s="141"/>
      <c r="B272" s="41"/>
      <c r="C272" s="142" t="s">
        <v>81</v>
      </c>
      <c r="D272" s="41"/>
      <c r="E272" s="41"/>
      <c r="F272" s="41"/>
      <c r="G272" s="41"/>
      <c r="H272" s="41"/>
      <c r="I272" s="41"/>
      <c r="J272" s="143" t="s">
        <v>12</v>
      </c>
      <c r="K272" s="41"/>
      <c r="L272" s="41"/>
      <c r="M272" s="41"/>
      <c r="N272" s="41"/>
      <c r="O272" s="41"/>
      <c r="P272" s="41"/>
      <c r="Q272" s="41"/>
      <c r="R272" s="41"/>
      <c r="S272" s="44"/>
      <c r="T272" s="142" t="s">
        <v>6</v>
      </c>
      <c r="U272" s="41"/>
      <c r="V272" s="41"/>
      <c r="W272" s="41"/>
      <c r="X272" s="41"/>
      <c r="Y272" s="41"/>
      <c r="Z272" s="41"/>
      <c r="AA272" s="143" t="s">
        <v>12</v>
      </c>
      <c r="AB272" s="41"/>
      <c r="AC272" s="41"/>
      <c r="AD272" s="41"/>
      <c r="AE272" s="41"/>
      <c r="AF272" s="41"/>
      <c r="AG272" s="41"/>
      <c r="AH272" s="41"/>
      <c r="AI272" s="41"/>
      <c r="AJ272" s="44"/>
      <c r="AK272" s="144"/>
      <c r="AL272" s="145"/>
      <c r="AM272" s="145"/>
      <c r="AN272" s="145"/>
      <c r="AO272" s="145"/>
      <c r="AP272" s="145"/>
      <c r="AQ272" s="145"/>
      <c r="AR272" s="145"/>
      <c r="AS272" s="145"/>
      <c r="AT272" s="145"/>
      <c r="AU272" s="145"/>
      <c r="AV272" s="145"/>
      <c r="AW272" s="145"/>
      <c r="AX272" s="145"/>
      <c r="AY272" s="145"/>
      <c r="AZ272" s="146"/>
    </row>
    <row r="273" spans="1:52" ht="13.5" thickBot="1" x14ac:dyDescent="0.25"/>
    <row r="274" spans="1:52" ht="14.25" customHeight="1" x14ac:dyDescent="0.2">
      <c r="A274" s="3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6" t="s">
        <v>27</v>
      </c>
      <c r="AA274" s="37"/>
      <c r="AB274" s="37"/>
      <c r="AC274" s="37"/>
      <c r="AD274" s="37"/>
      <c r="AE274" s="37"/>
      <c r="AF274" s="37"/>
      <c r="AG274" s="37"/>
      <c r="AH274" s="37"/>
      <c r="AI274" s="38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9"/>
    </row>
    <row r="275" spans="1:52" ht="18" customHeight="1" thickBot="1" x14ac:dyDescent="0.3">
      <c r="A275" s="40" t="s">
        <v>28</v>
      </c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2" t="s">
        <v>29</v>
      </c>
      <c r="AA275" s="41"/>
      <c r="AB275" s="41"/>
      <c r="AC275" s="41"/>
      <c r="AD275" s="41"/>
      <c r="AE275" s="41"/>
      <c r="AF275" s="41"/>
      <c r="AG275" s="41"/>
      <c r="AH275" s="41"/>
      <c r="AI275" s="43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4"/>
    </row>
    <row r="276" spans="1:52" x14ac:dyDescent="0.2">
      <c r="A276" s="45"/>
      <c r="B276" s="46"/>
      <c r="C276" s="47" t="s">
        <v>6</v>
      </c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6"/>
      <c r="T276" s="47" t="s">
        <v>30</v>
      </c>
      <c r="U276" s="47"/>
      <c r="V276" s="47"/>
      <c r="W276" s="47"/>
      <c r="X276" s="47" t="s">
        <v>12</v>
      </c>
      <c r="Y276" s="49" t="s">
        <v>31</v>
      </c>
      <c r="Z276" s="50"/>
      <c r="AA276" s="50"/>
      <c r="AB276" s="50"/>
      <c r="AC276" s="50"/>
      <c r="AD276" s="50"/>
      <c r="AE276" s="50"/>
      <c r="AF276" s="50"/>
      <c r="AG276" s="50"/>
      <c r="AH276" s="50"/>
      <c r="AI276" s="51"/>
      <c r="AJ276" s="47" t="s">
        <v>32</v>
      </c>
      <c r="AK276" s="48"/>
      <c r="AL276" s="48"/>
      <c r="AM276" s="48"/>
      <c r="AN276" s="47"/>
      <c r="AO276" s="50" t="s">
        <v>12</v>
      </c>
      <c r="AP276" s="210">
        <f>Spielplan!A22</f>
        <v>0.60416666666666663</v>
      </c>
      <c r="AQ276" s="211"/>
      <c r="AR276" s="211"/>
      <c r="AS276" s="211"/>
      <c r="AT276" s="211"/>
      <c r="AU276" s="211"/>
      <c r="AV276" s="211"/>
      <c r="AW276" s="211"/>
      <c r="AX276" s="211"/>
      <c r="AY276" s="211"/>
      <c r="AZ276" s="52"/>
    </row>
    <row r="277" spans="1:52" x14ac:dyDescent="0.2">
      <c r="A277" s="45"/>
      <c r="B277" s="46"/>
      <c r="C277" s="53"/>
      <c r="D277" s="53"/>
      <c r="E277" s="53"/>
      <c r="F277" s="53"/>
      <c r="G277" s="53"/>
      <c r="H277" s="54"/>
      <c r="I277" s="53"/>
      <c r="J277" s="55"/>
      <c r="K277" s="53"/>
      <c r="L277" s="53"/>
      <c r="M277" s="53"/>
      <c r="N277" s="53"/>
      <c r="O277" s="53"/>
      <c r="P277" s="53"/>
      <c r="Q277" s="53"/>
      <c r="R277" s="53"/>
      <c r="S277" s="56"/>
      <c r="T277" s="47"/>
      <c r="U277" s="47"/>
      <c r="V277" s="47"/>
      <c r="W277" s="47"/>
      <c r="X277" s="47"/>
      <c r="Y277" s="48"/>
      <c r="Z277" s="47"/>
      <c r="AA277" s="47"/>
      <c r="AB277" s="47"/>
      <c r="AC277" s="47"/>
      <c r="AD277" s="47"/>
      <c r="AE277" s="47"/>
      <c r="AF277" s="47"/>
      <c r="AG277" s="47"/>
      <c r="AH277" s="47"/>
      <c r="AI277" s="57"/>
      <c r="AJ277" s="47" t="s">
        <v>33</v>
      </c>
      <c r="AK277" s="48"/>
      <c r="AL277" s="48"/>
      <c r="AM277" s="48"/>
      <c r="AN277" s="47"/>
      <c r="AO277" s="50" t="s">
        <v>12</v>
      </c>
      <c r="AP277" s="204">
        <f>Spielplan!B22</f>
        <v>10</v>
      </c>
      <c r="AQ277" s="204"/>
      <c r="AR277" s="204"/>
      <c r="AS277" s="204"/>
      <c r="AT277" s="204"/>
      <c r="AU277" s="204"/>
      <c r="AV277" s="204"/>
      <c r="AW277" s="204"/>
      <c r="AX277" s="204"/>
      <c r="AY277" s="204"/>
      <c r="AZ277" s="52"/>
    </row>
    <row r="278" spans="1:52" x14ac:dyDescent="0.2">
      <c r="A278" s="45"/>
      <c r="B278" s="46"/>
      <c r="C278" s="58"/>
      <c r="D278" s="58"/>
      <c r="E278" s="58"/>
      <c r="F278" s="59"/>
      <c r="G278" s="59"/>
      <c r="H278" s="59"/>
      <c r="I278" s="59"/>
      <c r="J278" s="59" t="s">
        <v>34</v>
      </c>
      <c r="K278" s="59"/>
      <c r="L278" s="58"/>
      <c r="M278" s="58"/>
      <c r="N278" s="58"/>
      <c r="O278" s="58"/>
      <c r="P278" s="58"/>
      <c r="Q278" s="58"/>
      <c r="R278" s="58"/>
      <c r="S278" s="60"/>
      <c r="T278" s="47" t="s">
        <v>35</v>
      </c>
      <c r="U278" s="47"/>
      <c r="V278" s="47"/>
      <c r="W278" s="47"/>
      <c r="X278" s="47" t="s">
        <v>12</v>
      </c>
      <c r="Y278" s="49" t="str">
        <f>Spielplan!A1</f>
        <v>Mix-Staffel-Süd</v>
      </c>
      <c r="Z278" s="50"/>
      <c r="AA278" s="50"/>
      <c r="AB278" s="50"/>
      <c r="AC278" s="50"/>
      <c r="AD278" s="50"/>
      <c r="AE278" s="50"/>
      <c r="AF278" s="50"/>
      <c r="AG278" s="50"/>
      <c r="AH278" s="50"/>
      <c r="AI278" s="51"/>
      <c r="AJ278" s="47" t="s">
        <v>36</v>
      </c>
      <c r="AK278" s="48"/>
      <c r="AL278" s="48"/>
      <c r="AM278" s="48"/>
      <c r="AN278" s="47"/>
      <c r="AO278" s="50" t="s">
        <v>12</v>
      </c>
      <c r="AP278" s="204">
        <f>Spielplan!D22</f>
        <v>10</v>
      </c>
      <c r="AQ278" s="204"/>
      <c r="AR278" s="204"/>
      <c r="AS278" s="204"/>
      <c r="AT278" s="204"/>
      <c r="AU278" s="204"/>
      <c r="AV278" s="204"/>
      <c r="AW278" s="204"/>
      <c r="AX278" s="204"/>
      <c r="AY278" s="204"/>
      <c r="AZ278" s="52"/>
    </row>
    <row r="279" spans="1:52" ht="15" x14ac:dyDescent="0.2">
      <c r="A279" s="45"/>
      <c r="B279" s="46"/>
      <c r="C279" s="201" t="str">
        <f>Spielplan!H22</f>
        <v>Mannschaft 3</v>
      </c>
      <c r="D279" s="202"/>
      <c r="E279" s="202"/>
      <c r="F279" s="202"/>
      <c r="G279" s="202"/>
      <c r="H279" s="202"/>
      <c r="I279" s="202"/>
      <c r="J279" s="202"/>
      <c r="K279" s="202"/>
      <c r="L279" s="202"/>
      <c r="M279" s="202"/>
      <c r="N279" s="202"/>
      <c r="O279" s="202"/>
      <c r="P279" s="202"/>
      <c r="Q279" s="202"/>
      <c r="R279" s="202"/>
      <c r="S279" s="203"/>
      <c r="T279" s="47"/>
      <c r="U279" s="47"/>
      <c r="V279" s="47"/>
      <c r="W279" s="47"/>
      <c r="X279" s="47"/>
      <c r="Y279" s="48"/>
      <c r="Z279" s="47"/>
      <c r="AA279" s="47"/>
      <c r="AB279" s="47"/>
      <c r="AC279" s="47"/>
      <c r="AD279" s="47"/>
      <c r="AE279" s="47"/>
      <c r="AF279" s="47"/>
      <c r="AG279" s="47"/>
      <c r="AH279" s="47"/>
      <c r="AI279" s="57"/>
      <c r="AJ279" s="47" t="s">
        <v>2</v>
      </c>
      <c r="AK279" s="48"/>
      <c r="AL279" s="48"/>
      <c r="AM279" s="48"/>
      <c r="AN279" s="47"/>
      <c r="AO279" s="50" t="s">
        <v>12</v>
      </c>
      <c r="AP279" s="204">
        <f>Spielplan!C22</f>
        <v>1</v>
      </c>
      <c r="AQ279" s="204"/>
      <c r="AR279" s="204"/>
      <c r="AS279" s="204"/>
      <c r="AT279" s="204"/>
      <c r="AU279" s="204"/>
      <c r="AV279" s="204"/>
      <c r="AW279" s="204"/>
      <c r="AX279" s="204"/>
      <c r="AY279" s="204"/>
      <c r="AZ279" s="52"/>
    </row>
    <row r="280" spans="1:52" x14ac:dyDescent="0.2">
      <c r="A280" s="61"/>
      <c r="B280" s="62"/>
      <c r="C280" s="53"/>
      <c r="D280" s="53"/>
      <c r="E280" s="63"/>
      <c r="F280" s="64"/>
      <c r="G280" s="64"/>
      <c r="H280" s="64"/>
      <c r="I280" s="64"/>
      <c r="J280" s="64" t="s">
        <v>37</v>
      </c>
      <c r="K280" s="64"/>
      <c r="L280" s="50"/>
      <c r="M280" s="53"/>
      <c r="N280" s="53"/>
      <c r="O280" s="53"/>
      <c r="P280" s="53"/>
      <c r="Q280" s="53"/>
      <c r="R280" s="53"/>
      <c r="S280" s="56"/>
      <c r="T280" s="50" t="s">
        <v>38</v>
      </c>
      <c r="U280" s="50"/>
      <c r="V280" s="50"/>
      <c r="W280" s="50"/>
      <c r="X280" s="50" t="s">
        <v>12</v>
      </c>
      <c r="Y280" s="205">
        <f>Spielplan!C2</f>
        <v>0</v>
      </c>
      <c r="Z280" s="205"/>
      <c r="AA280" s="205"/>
      <c r="AB280" s="205"/>
      <c r="AC280" s="205"/>
      <c r="AD280" s="205"/>
      <c r="AE280" s="205"/>
      <c r="AF280" s="205"/>
      <c r="AG280" s="205"/>
      <c r="AH280" s="205"/>
      <c r="AI280" s="206"/>
      <c r="AJ280" s="47" t="s">
        <v>39</v>
      </c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65"/>
    </row>
    <row r="281" spans="1:52" x14ac:dyDescent="0.2">
      <c r="A281" s="45"/>
      <c r="B281" s="46"/>
      <c r="C281" s="48" t="s">
        <v>4</v>
      </c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66"/>
      <c r="R281" s="67"/>
      <c r="S281" s="68"/>
      <c r="T281" s="48" t="s">
        <v>5</v>
      </c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66"/>
      <c r="AH281" s="67"/>
      <c r="AI281" s="68"/>
      <c r="AJ281" s="50" t="s">
        <v>40</v>
      </c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5"/>
    </row>
    <row r="282" spans="1:52" ht="20.25" x14ac:dyDescent="0.2">
      <c r="A282" s="61"/>
      <c r="B282" s="62"/>
      <c r="C282" s="207" t="str">
        <f>Spielplan!E22</f>
        <v>Mannschaft 1</v>
      </c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9"/>
      <c r="Q282" s="70" t="s">
        <v>41</v>
      </c>
      <c r="R282" s="71" t="s">
        <v>42</v>
      </c>
      <c r="S282" s="72" t="s">
        <v>43</v>
      </c>
      <c r="T282" s="207" t="str">
        <f>Spielplan!G22</f>
        <v>Mannschaft 4</v>
      </c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9"/>
      <c r="AG282" s="70" t="s">
        <v>41</v>
      </c>
      <c r="AH282" s="71" t="s">
        <v>42</v>
      </c>
      <c r="AI282" s="72" t="s">
        <v>43</v>
      </c>
      <c r="AJ282" s="73" t="s">
        <v>44</v>
      </c>
      <c r="AK282" s="69"/>
      <c r="AL282" s="69"/>
      <c r="AM282" s="69"/>
      <c r="AN282" s="69"/>
      <c r="AO282" s="69"/>
      <c r="AP282" s="69"/>
      <c r="AQ282" s="69"/>
      <c r="AR282" s="74" t="s">
        <v>45</v>
      </c>
      <c r="AS282" s="75"/>
      <c r="AT282" s="74" t="s">
        <v>46</v>
      </c>
      <c r="AU282" s="75"/>
      <c r="AV282" s="74" t="s">
        <v>47</v>
      </c>
      <c r="AW282" s="75"/>
      <c r="AX282" s="76" t="s">
        <v>48</v>
      </c>
      <c r="AY282" s="77"/>
      <c r="AZ282" s="78"/>
    </row>
    <row r="283" spans="1:52" ht="12.95" customHeight="1" x14ac:dyDescent="0.2">
      <c r="A283" s="79" t="s">
        <v>24</v>
      </c>
      <c r="B283" s="80" t="s">
        <v>49</v>
      </c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2"/>
    </row>
    <row r="284" spans="1:52" ht="12.95" customHeight="1" x14ac:dyDescent="0.2">
      <c r="A284" s="83" t="s">
        <v>50</v>
      </c>
      <c r="B284" s="80" t="s">
        <v>51</v>
      </c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2"/>
    </row>
    <row r="285" spans="1:52" ht="12.95" customHeight="1" x14ac:dyDescent="0.2">
      <c r="A285" s="79" t="s">
        <v>25</v>
      </c>
      <c r="B285" s="80" t="s">
        <v>49</v>
      </c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2"/>
    </row>
    <row r="286" spans="1:52" ht="12.95" customHeight="1" x14ac:dyDescent="0.2">
      <c r="A286" s="83" t="s">
        <v>50</v>
      </c>
      <c r="B286" s="80" t="s">
        <v>51</v>
      </c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2"/>
    </row>
    <row r="287" spans="1:52" ht="12.95" customHeight="1" x14ac:dyDescent="0.2">
      <c r="A287" s="79" t="s">
        <v>26</v>
      </c>
      <c r="B287" s="80" t="s">
        <v>49</v>
      </c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2"/>
    </row>
    <row r="288" spans="1:52" ht="12.95" customHeight="1" thickBot="1" x14ac:dyDescent="0.25">
      <c r="A288" s="83" t="s">
        <v>50</v>
      </c>
      <c r="B288" s="80" t="s">
        <v>51</v>
      </c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2"/>
    </row>
    <row r="289" spans="1:52" x14ac:dyDescent="0.2">
      <c r="A289" s="45"/>
      <c r="B289" s="48"/>
      <c r="C289" s="34"/>
      <c r="D289" s="35"/>
      <c r="E289" s="35"/>
      <c r="F289" s="84"/>
      <c r="G289" s="8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86"/>
      <c r="S289" s="87"/>
      <c r="T289" s="34"/>
      <c r="U289" s="35"/>
      <c r="V289" s="35"/>
      <c r="W289" s="84"/>
      <c r="X289" s="8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86"/>
      <c r="AJ289" s="87"/>
      <c r="AK289" s="34"/>
      <c r="AL289" s="35"/>
      <c r="AM289" s="35"/>
      <c r="AN289" s="35"/>
      <c r="AO289" s="35"/>
      <c r="AP289" s="84"/>
      <c r="AQ289" s="88" t="s">
        <v>49</v>
      </c>
      <c r="AR289" s="89" t="s">
        <v>12</v>
      </c>
      <c r="AS289" s="90" t="s">
        <v>51</v>
      </c>
      <c r="AT289" s="88" t="s">
        <v>49</v>
      </c>
      <c r="AU289" s="89" t="s">
        <v>12</v>
      </c>
      <c r="AV289" s="90" t="s">
        <v>51</v>
      </c>
      <c r="AW289" s="35"/>
      <c r="AX289" s="35"/>
      <c r="AY289" s="35"/>
      <c r="AZ289" s="39"/>
    </row>
    <row r="290" spans="1:52" ht="21.75" x14ac:dyDescent="0.2">
      <c r="A290" s="45"/>
      <c r="B290" s="48"/>
      <c r="C290" s="91" t="s">
        <v>52</v>
      </c>
      <c r="D290" s="69"/>
      <c r="E290" s="69"/>
      <c r="F290" s="62"/>
      <c r="G290" s="92"/>
      <c r="H290" s="69"/>
      <c r="I290" s="69"/>
      <c r="J290" s="69"/>
      <c r="K290" s="69"/>
      <c r="L290" s="93" t="s">
        <v>53</v>
      </c>
      <c r="M290" s="69"/>
      <c r="N290" s="69"/>
      <c r="O290" s="69"/>
      <c r="P290" s="69"/>
      <c r="Q290" s="69"/>
      <c r="R290" s="94" t="s">
        <v>54</v>
      </c>
      <c r="S290" s="95" t="s">
        <v>55</v>
      </c>
      <c r="T290" s="91" t="s">
        <v>52</v>
      </c>
      <c r="U290" s="69"/>
      <c r="V290" s="69"/>
      <c r="W290" s="62"/>
      <c r="X290" s="92"/>
      <c r="Y290" s="69"/>
      <c r="Z290" s="69"/>
      <c r="AA290" s="69"/>
      <c r="AB290" s="69"/>
      <c r="AC290" s="93" t="s">
        <v>53</v>
      </c>
      <c r="AD290" s="69"/>
      <c r="AE290" s="69"/>
      <c r="AF290" s="69"/>
      <c r="AG290" s="69"/>
      <c r="AH290" s="69"/>
      <c r="AI290" s="96" t="s">
        <v>54</v>
      </c>
      <c r="AJ290" s="97" t="s">
        <v>55</v>
      </c>
      <c r="AK290" s="98" t="s">
        <v>56</v>
      </c>
      <c r="AL290" s="69"/>
      <c r="AM290" s="69"/>
      <c r="AN290" s="99" t="s">
        <v>49</v>
      </c>
      <c r="AO290" s="99" t="s">
        <v>12</v>
      </c>
      <c r="AP290" s="100" t="s">
        <v>51</v>
      </c>
      <c r="AQ290" s="92"/>
      <c r="AR290" s="99" t="s">
        <v>57</v>
      </c>
      <c r="AS290" s="101"/>
      <c r="AT290" s="102"/>
      <c r="AU290" s="99" t="s">
        <v>58</v>
      </c>
      <c r="AV290" s="101"/>
      <c r="AW290" s="103"/>
      <c r="AX290" s="103"/>
      <c r="AY290" s="103"/>
      <c r="AZ290" s="104"/>
    </row>
    <row r="291" spans="1:52" x14ac:dyDescent="0.2">
      <c r="A291" s="45"/>
      <c r="B291" s="48"/>
      <c r="C291" s="105"/>
      <c r="D291" s="106"/>
      <c r="E291" s="106"/>
      <c r="F291" s="107"/>
      <c r="G291" s="108">
        <v>1</v>
      </c>
      <c r="H291" s="109" t="s">
        <v>59</v>
      </c>
      <c r="I291" s="69"/>
      <c r="J291" s="69"/>
      <c r="K291" s="69"/>
      <c r="L291" s="69"/>
      <c r="M291" s="69"/>
      <c r="N291" s="69"/>
      <c r="O291" s="69"/>
      <c r="P291" s="69"/>
      <c r="Q291" s="69"/>
      <c r="R291" s="110"/>
      <c r="S291" s="65"/>
      <c r="T291" s="105"/>
      <c r="U291" s="106"/>
      <c r="V291" s="106"/>
      <c r="W291" s="107"/>
      <c r="X291" s="108">
        <v>1</v>
      </c>
      <c r="Y291" s="109" t="s">
        <v>59</v>
      </c>
      <c r="Z291" s="69"/>
      <c r="AA291" s="69"/>
      <c r="AB291" s="69"/>
      <c r="AC291" s="69"/>
      <c r="AD291" s="69"/>
      <c r="AE291" s="69"/>
      <c r="AF291" s="69"/>
      <c r="AG291" s="69"/>
      <c r="AH291" s="69"/>
      <c r="AI291" s="110"/>
      <c r="AJ291" s="65"/>
      <c r="AK291" s="111" t="s">
        <v>60</v>
      </c>
      <c r="AL291" s="48"/>
      <c r="AM291" s="46"/>
      <c r="AN291" s="112"/>
      <c r="AO291" s="99" t="s">
        <v>12</v>
      </c>
      <c r="AP291" s="100"/>
      <c r="AQ291" s="112"/>
      <c r="AR291" s="99" t="s">
        <v>12</v>
      </c>
      <c r="AS291" s="100"/>
      <c r="AT291" s="112"/>
      <c r="AU291" s="99" t="s">
        <v>12</v>
      </c>
      <c r="AV291" s="100"/>
      <c r="AW291" s="103" t="s">
        <v>61</v>
      </c>
      <c r="AX291" s="48"/>
      <c r="AY291" s="48"/>
      <c r="AZ291" s="113"/>
    </row>
    <row r="292" spans="1:52" x14ac:dyDescent="0.2">
      <c r="A292" s="45"/>
      <c r="B292" s="48"/>
      <c r="C292" s="114"/>
      <c r="D292" s="69"/>
      <c r="E292" s="69"/>
      <c r="F292" s="62"/>
      <c r="G292" s="108">
        <v>2</v>
      </c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110"/>
      <c r="S292" s="65"/>
      <c r="T292" s="114"/>
      <c r="U292" s="69"/>
      <c r="V292" s="69"/>
      <c r="W292" s="62"/>
      <c r="X292" s="108">
        <v>2</v>
      </c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110"/>
      <c r="AJ292" s="65"/>
      <c r="AK292" s="98" t="s">
        <v>62</v>
      </c>
      <c r="AL292" s="69"/>
      <c r="AM292" s="62"/>
      <c r="AN292" s="112"/>
      <c r="AO292" s="99" t="s">
        <v>12</v>
      </c>
      <c r="AP292" s="100"/>
      <c r="AQ292" s="112"/>
      <c r="AR292" s="99" t="s">
        <v>12</v>
      </c>
      <c r="AS292" s="100"/>
      <c r="AT292" s="112"/>
      <c r="AU292" s="99" t="s">
        <v>12</v>
      </c>
      <c r="AV292" s="100"/>
      <c r="AW292" s="115" t="s">
        <v>63</v>
      </c>
      <c r="AX292" s="48"/>
      <c r="AY292" s="116"/>
      <c r="AZ292" s="113"/>
    </row>
    <row r="293" spans="1:52" x14ac:dyDescent="0.2">
      <c r="A293" s="45"/>
      <c r="B293" s="48"/>
      <c r="C293" s="114"/>
      <c r="D293" s="69"/>
      <c r="E293" s="69"/>
      <c r="F293" s="62"/>
      <c r="G293" s="108">
        <v>3</v>
      </c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110"/>
      <c r="S293" s="65"/>
      <c r="T293" s="114"/>
      <c r="U293" s="69"/>
      <c r="V293" s="69"/>
      <c r="W293" s="62"/>
      <c r="X293" s="108">
        <v>3</v>
      </c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110"/>
      <c r="AJ293" s="65"/>
      <c r="AK293" s="61"/>
      <c r="AL293" s="69"/>
      <c r="AM293" s="69"/>
      <c r="AN293" s="117"/>
      <c r="AO293" s="118" t="s">
        <v>64</v>
      </c>
      <c r="AP293" s="119"/>
      <c r="AQ293" s="117"/>
      <c r="AR293" s="118" t="s">
        <v>65</v>
      </c>
      <c r="AS293" s="119"/>
      <c r="AT293" s="117"/>
      <c r="AU293" s="118" t="s">
        <v>66</v>
      </c>
      <c r="AV293" s="119"/>
      <c r="AW293" s="120"/>
      <c r="AX293" s="121" t="s">
        <v>12</v>
      </c>
      <c r="AY293" s="121"/>
      <c r="AZ293" s="122"/>
    </row>
    <row r="294" spans="1:52" x14ac:dyDescent="0.2">
      <c r="A294" s="45"/>
      <c r="B294" s="48"/>
      <c r="C294" s="114"/>
      <c r="D294" s="69"/>
      <c r="E294" s="69"/>
      <c r="F294" s="62"/>
      <c r="G294" s="108">
        <v>4</v>
      </c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110"/>
      <c r="S294" s="65"/>
      <c r="T294" s="114"/>
      <c r="U294" s="69"/>
      <c r="V294" s="69"/>
      <c r="W294" s="62"/>
      <c r="X294" s="108">
        <v>4</v>
      </c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110"/>
      <c r="AJ294" s="65"/>
      <c r="AK294" s="123" t="s">
        <v>67</v>
      </c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124"/>
    </row>
    <row r="295" spans="1:52" x14ac:dyDescent="0.2">
      <c r="A295" s="45"/>
      <c r="B295" s="48"/>
      <c r="C295" s="114"/>
      <c r="D295" s="69"/>
      <c r="E295" s="69"/>
      <c r="F295" s="62"/>
      <c r="G295" s="108">
        <v>5</v>
      </c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110"/>
      <c r="S295" s="65"/>
      <c r="T295" s="114"/>
      <c r="U295" s="69"/>
      <c r="V295" s="69"/>
      <c r="W295" s="62"/>
      <c r="X295" s="108">
        <v>5</v>
      </c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110"/>
      <c r="AJ295" s="65"/>
      <c r="AK295" s="61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99"/>
      <c r="AX295" s="99"/>
      <c r="AY295" s="99"/>
      <c r="AZ295" s="125"/>
    </row>
    <row r="296" spans="1:52" x14ac:dyDescent="0.2">
      <c r="A296" s="45"/>
      <c r="B296" s="48"/>
      <c r="C296" s="114"/>
      <c r="D296" s="69"/>
      <c r="E296" s="69"/>
      <c r="F296" s="62"/>
      <c r="G296" s="108">
        <v>6</v>
      </c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110"/>
      <c r="S296" s="65"/>
      <c r="T296" s="114"/>
      <c r="U296" s="69"/>
      <c r="V296" s="69"/>
      <c r="W296" s="62"/>
      <c r="X296" s="108">
        <v>6</v>
      </c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110"/>
      <c r="AJ296" s="65"/>
      <c r="AK296" s="126" t="s">
        <v>68</v>
      </c>
      <c r="AL296" s="127"/>
      <c r="AM296" s="127"/>
      <c r="AN296" s="127"/>
      <c r="AO296" s="127"/>
      <c r="AP296" s="127"/>
      <c r="AQ296" s="128"/>
      <c r="AR296" s="129"/>
      <c r="AS296" s="73" t="s">
        <v>69</v>
      </c>
      <c r="AT296" s="73"/>
      <c r="AU296" s="73"/>
      <c r="AV296" s="73"/>
      <c r="AW296" s="73" t="s">
        <v>12</v>
      </c>
      <c r="AX296" s="73"/>
      <c r="AY296" s="73"/>
      <c r="AZ296" s="82"/>
    </row>
    <row r="297" spans="1:52" x14ac:dyDescent="0.2">
      <c r="A297" s="45"/>
      <c r="B297" s="48"/>
      <c r="C297" s="114"/>
      <c r="D297" s="69"/>
      <c r="E297" s="69"/>
      <c r="F297" s="62"/>
      <c r="G297" s="108">
        <v>7</v>
      </c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110"/>
      <c r="S297" s="65"/>
      <c r="T297" s="114"/>
      <c r="U297" s="69"/>
      <c r="V297" s="69"/>
      <c r="W297" s="62"/>
      <c r="X297" s="108">
        <v>7</v>
      </c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110"/>
      <c r="AJ297" s="65"/>
      <c r="AK297" s="111" t="s">
        <v>70</v>
      </c>
      <c r="AL297" s="103"/>
      <c r="AM297" s="103"/>
      <c r="AN297" s="103"/>
      <c r="AO297" s="103"/>
      <c r="AP297" s="103"/>
      <c r="AQ297" s="103"/>
      <c r="AR297" s="130"/>
      <c r="AS297" s="73" t="s">
        <v>71</v>
      </c>
      <c r="AT297" s="73"/>
      <c r="AU297" s="73"/>
      <c r="AV297" s="73"/>
      <c r="AW297" s="73" t="s">
        <v>12</v>
      </c>
      <c r="AX297" s="73"/>
      <c r="AY297" s="73"/>
      <c r="AZ297" s="82"/>
    </row>
    <row r="298" spans="1:52" ht="13.5" thickBot="1" x14ac:dyDescent="0.25">
      <c r="A298" s="45"/>
      <c r="B298" s="48"/>
      <c r="C298" s="131"/>
      <c r="D298" s="41"/>
      <c r="E298" s="41"/>
      <c r="F298" s="43"/>
      <c r="G298" s="132">
        <v>8</v>
      </c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133"/>
      <c r="S298" s="134"/>
      <c r="T298" s="131"/>
      <c r="U298" s="41"/>
      <c r="V298" s="41"/>
      <c r="W298" s="43"/>
      <c r="X298" s="132">
        <v>8</v>
      </c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133"/>
      <c r="AJ298" s="134"/>
      <c r="AK298" s="111" t="s">
        <v>72</v>
      </c>
      <c r="AL298" s="103"/>
      <c r="AM298" s="103"/>
      <c r="AN298" s="103"/>
      <c r="AO298" s="103"/>
      <c r="AP298" s="103"/>
      <c r="AQ298" s="103"/>
      <c r="AR298" s="130"/>
      <c r="AS298" s="73" t="s">
        <v>73</v>
      </c>
      <c r="AT298" s="73"/>
      <c r="AU298" s="73"/>
      <c r="AV298" s="73"/>
      <c r="AW298" s="73" t="s">
        <v>12</v>
      </c>
      <c r="AX298" s="73"/>
      <c r="AY298" s="73"/>
      <c r="AZ298" s="82"/>
    </row>
    <row r="299" spans="1:52" x14ac:dyDescent="0.2">
      <c r="A299" s="45"/>
      <c r="B299" s="48"/>
      <c r="C299" s="135" t="s">
        <v>74</v>
      </c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69"/>
      <c r="S299" s="136" t="s">
        <v>75</v>
      </c>
      <c r="T299" s="137"/>
      <c r="U299" s="37"/>
      <c r="V299" s="37"/>
      <c r="W299" s="37"/>
      <c r="X299" s="37"/>
      <c r="Y299" s="37"/>
      <c r="Z299" s="37"/>
      <c r="AA299" s="37"/>
      <c r="AB299" s="37"/>
      <c r="AC299" s="37"/>
      <c r="AD299" s="138" t="s">
        <v>74</v>
      </c>
      <c r="AE299" s="37"/>
      <c r="AF299" s="69"/>
      <c r="AG299" s="37"/>
      <c r="AH299" s="37"/>
      <c r="AI299" s="37"/>
      <c r="AJ299" s="139"/>
      <c r="AK299" s="98" t="s">
        <v>76</v>
      </c>
      <c r="AL299" s="73"/>
      <c r="AM299" s="73"/>
      <c r="AN299" s="73"/>
      <c r="AO299" s="73"/>
      <c r="AP299" s="73"/>
      <c r="AQ299" s="73"/>
      <c r="AR299" s="101"/>
      <c r="AS299" s="73" t="s">
        <v>77</v>
      </c>
      <c r="AT299" s="73"/>
      <c r="AU299" s="73"/>
      <c r="AV299" s="73"/>
      <c r="AW299" s="73" t="s">
        <v>12</v>
      </c>
      <c r="AX299" s="73"/>
      <c r="AY299" s="73"/>
      <c r="AZ299" s="82"/>
    </row>
    <row r="300" spans="1:52" x14ac:dyDescent="0.2">
      <c r="A300" s="45"/>
      <c r="B300" s="48"/>
      <c r="C300" s="83" t="s">
        <v>78</v>
      </c>
      <c r="D300" s="69"/>
      <c r="E300" s="69"/>
      <c r="F300" s="69"/>
      <c r="G300" s="69"/>
      <c r="H300" s="69"/>
      <c r="I300" s="69"/>
      <c r="J300" s="50" t="s">
        <v>12</v>
      </c>
      <c r="K300" s="69"/>
      <c r="L300" s="69"/>
      <c r="M300" s="69"/>
      <c r="N300" s="69"/>
      <c r="O300" s="69"/>
      <c r="P300" s="69"/>
      <c r="Q300" s="69"/>
      <c r="R300" s="69"/>
      <c r="S300" s="52"/>
      <c r="T300" s="83" t="s">
        <v>79</v>
      </c>
      <c r="U300" s="69"/>
      <c r="V300" s="69"/>
      <c r="W300" s="69"/>
      <c r="X300" s="69"/>
      <c r="Y300" s="69"/>
      <c r="Z300" s="69"/>
      <c r="AA300" s="50" t="s">
        <v>12</v>
      </c>
      <c r="AB300" s="69"/>
      <c r="AC300" s="69"/>
      <c r="AD300" s="69"/>
      <c r="AE300" s="69"/>
      <c r="AF300" s="69"/>
      <c r="AG300" s="69"/>
      <c r="AH300" s="69"/>
      <c r="AI300" s="69"/>
      <c r="AJ300" s="52"/>
      <c r="AK300" s="111" t="s">
        <v>80</v>
      </c>
      <c r="AL300" s="103"/>
      <c r="AM300" s="103"/>
      <c r="AN300" s="103"/>
      <c r="AO300" s="103" t="s">
        <v>12</v>
      </c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40"/>
    </row>
    <row r="301" spans="1:52" ht="13.5" thickBot="1" x14ac:dyDescent="0.25">
      <c r="A301" s="141"/>
      <c r="B301" s="41"/>
      <c r="C301" s="142" t="s">
        <v>81</v>
      </c>
      <c r="D301" s="41"/>
      <c r="E301" s="41"/>
      <c r="F301" s="41"/>
      <c r="G301" s="41"/>
      <c r="H301" s="41"/>
      <c r="I301" s="41"/>
      <c r="J301" s="143" t="s">
        <v>12</v>
      </c>
      <c r="K301" s="41"/>
      <c r="L301" s="41"/>
      <c r="M301" s="41"/>
      <c r="N301" s="41"/>
      <c r="O301" s="41"/>
      <c r="P301" s="41"/>
      <c r="Q301" s="41"/>
      <c r="R301" s="41"/>
      <c r="S301" s="44"/>
      <c r="T301" s="142" t="s">
        <v>6</v>
      </c>
      <c r="U301" s="41"/>
      <c r="V301" s="41"/>
      <c r="W301" s="41"/>
      <c r="X301" s="41"/>
      <c r="Y301" s="41"/>
      <c r="Z301" s="41"/>
      <c r="AA301" s="143" t="s">
        <v>12</v>
      </c>
      <c r="AB301" s="41"/>
      <c r="AC301" s="41"/>
      <c r="AD301" s="41"/>
      <c r="AE301" s="41"/>
      <c r="AF301" s="41"/>
      <c r="AG301" s="41"/>
      <c r="AH301" s="41"/>
      <c r="AI301" s="41"/>
      <c r="AJ301" s="44"/>
      <c r="AK301" s="144"/>
      <c r="AL301" s="145"/>
      <c r="AM301" s="145"/>
      <c r="AN301" s="145"/>
      <c r="AO301" s="145"/>
      <c r="AP301" s="145"/>
      <c r="AQ301" s="145"/>
      <c r="AR301" s="145"/>
      <c r="AS301" s="145"/>
      <c r="AT301" s="145"/>
      <c r="AU301" s="145"/>
      <c r="AV301" s="145"/>
      <c r="AW301" s="145"/>
      <c r="AX301" s="145"/>
      <c r="AY301" s="145"/>
      <c r="AZ301" s="146"/>
    </row>
  </sheetData>
  <mergeCells count="81">
    <mergeCell ref="AP3:AY3"/>
    <mergeCell ref="AP4:AY4"/>
    <mergeCell ref="AP5:AY5"/>
    <mergeCell ref="C6:S6"/>
    <mergeCell ref="AP6:AY6"/>
    <mergeCell ref="Y7:AI7"/>
    <mergeCell ref="C9:P9"/>
    <mergeCell ref="T9:AF9"/>
    <mergeCell ref="AP34:AY34"/>
    <mergeCell ref="AP35:AY35"/>
    <mergeCell ref="AP36:AY36"/>
    <mergeCell ref="C37:S37"/>
    <mergeCell ref="AP37:AY37"/>
    <mergeCell ref="Y38:AI38"/>
    <mergeCell ref="C40:P40"/>
    <mergeCell ref="T40:AF40"/>
    <mergeCell ref="AP65:AY65"/>
    <mergeCell ref="AP66:AY66"/>
    <mergeCell ref="AP67:AY67"/>
    <mergeCell ref="C68:S68"/>
    <mergeCell ref="AP68:AY68"/>
    <mergeCell ref="Y69:AI69"/>
    <mergeCell ref="C71:P71"/>
    <mergeCell ref="T71:AF71"/>
    <mergeCell ref="AP96:AY96"/>
    <mergeCell ref="AP97:AY97"/>
    <mergeCell ref="AP98:AY98"/>
    <mergeCell ref="C99:S99"/>
    <mergeCell ref="AP99:AY99"/>
    <mergeCell ref="Y100:AI100"/>
    <mergeCell ref="C102:P102"/>
    <mergeCell ref="T102:AF102"/>
    <mergeCell ref="AP127:AY127"/>
    <mergeCell ref="AP128:AY128"/>
    <mergeCell ref="AP129:AY129"/>
    <mergeCell ref="C130:S130"/>
    <mergeCell ref="AP130:AY130"/>
    <mergeCell ref="Y131:AI131"/>
    <mergeCell ref="AP190:AY190"/>
    <mergeCell ref="AP191:AY191"/>
    <mergeCell ref="C133:P133"/>
    <mergeCell ref="T133:AF133"/>
    <mergeCell ref="AP158:AY158"/>
    <mergeCell ref="AP159:AY159"/>
    <mergeCell ref="AP160:AY160"/>
    <mergeCell ref="C161:S161"/>
    <mergeCell ref="AP161:AY161"/>
    <mergeCell ref="C192:S192"/>
    <mergeCell ref="AP192:AY192"/>
    <mergeCell ref="Y193:AI193"/>
    <mergeCell ref="C195:P195"/>
    <mergeCell ref="T195:AF195"/>
    <mergeCell ref="Y5:AI5"/>
    <mergeCell ref="Y162:AI162"/>
    <mergeCell ref="C164:P164"/>
    <mergeCell ref="T164:AF164"/>
    <mergeCell ref="AP189:AY189"/>
    <mergeCell ref="AP218:AY218"/>
    <mergeCell ref="AP219:AY219"/>
    <mergeCell ref="AP220:AY220"/>
    <mergeCell ref="C221:S221"/>
    <mergeCell ref="AP221:AY221"/>
    <mergeCell ref="Y222:AI222"/>
    <mergeCell ref="AP278:AY278"/>
    <mergeCell ref="C224:P224"/>
    <mergeCell ref="T224:AF224"/>
    <mergeCell ref="AP247:AY247"/>
    <mergeCell ref="AP248:AY248"/>
    <mergeCell ref="AP249:AY249"/>
    <mergeCell ref="C250:S250"/>
    <mergeCell ref="AP250:AY250"/>
    <mergeCell ref="C279:S279"/>
    <mergeCell ref="AP279:AY279"/>
    <mergeCell ref="Y280:AI280"/>
    <mergeCell ref="C282:P282"/>
    <mergeCell ref="T282:AF282"/>
    <mergeCell ref="Y251:AI251"/>
    <mergeCell ref="C253:P253"/>
    <mergeCell ref="T253:AF253"/>
    <mergeCell ref="AP276:AY276"/>
    <mergeCell ref="AP277:AY277"/>
  </mergeCells>
  <phoneticPr fontId="2" type="noConversion"/>
  <hyperlinks>
    <hyperlink ref="Y7:AI7" location="'Spielkarten 1. Spieltag'!A1" display="'Spielkarten 1. Spieltag'!A1"/>
  </hyperlink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25" orientation="landscape" horizontalDpi="300" verticalDpi="300" r:id="rId1"/>
  <headerFooter alignWithMargins="0"/>
  <rowBreaks count="7" manualBreakCount="7">
    <brk id="28" max="16383" man="1"/>
    <brk id="59" max="16383" man="1"/>
    <brk id="90" max="16383" man="1"/>
    <brk id="121" max="16383" man="1"/>
    <brk id="152" max="16383" man="1"/>
    <brk id="183" max="16383" man="1"/>
    <brk id="27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1"/>
  <sheetViews>
    <sheetView zoomScaleNormal="100" workbookViewId="0">
      <selection sqref="A1:IV65536"/>
    </sheetView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 t="s">
        <v>27</v>
      </c>
      <c r="AA1" s="37"/>
      <c r="AB1" s="37"/>
      <c r="AC1" s="37"/>
      <c r="AD1" s="37"/>
      <c r="AE1" s="37"/>
      <c r="AF1" s="37"/>
      <c r="AG1" s="37"/>
      <c r="AH1" s="37"/>
      <c r="AI1" s="38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9"/>
    </row>
    <row r="2" spans="1:52" ht="18" customHeight="1" thickBot="1" x14ac:dyDescent="0.3">
      <c r="A2" s="40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 t="s">
        <v>29</v>
      </c>
      <c r="AA2" s="41"/>
      <c r="AB2" s="41"/>
      <c r="AC2" s="41"/>
      <c r="AD2" s="41"/>
      <c r="AE2" s="41"/>
      <c r="AF2" s="41"/>
      <c r="AG2" s="41"/>
      <c r="AH2" s="41"/>
      <c r="AI2" s="43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4"/>
    </row>
    <row r="3" spans="1:52" x14ac:dyDescent="0.2">
      <c r="A3" s="45"/>
      <c r="B3" s="46"/>
      <c r="C3" s="47" t="s">
        <v>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/>
      <c r="T3" s="47" t="s">
        <v>30</v>
      </c>
      <c r="U3" s="47"/>
      <c r="V3" s="47"/>
      <c r="W3" s="47"/>
      <c r="X3" s="47" t="s">
        <v>12</v>
      </c>
      <c r="Y3" s="49" t="s">
        <v>31</v>
      </c>
      <c r="Z3" s="50"/>
      <c r="AA3" s="50"/>
      <c r="AB3" s="50"/>
      <c r="AC3" s="50"/>
      <c r="AD3" s="50"/>
      <c r="AE3" s="50"/>
      <c r="AF3" s="50"/>
      <c r="AG3" s="50"/>
      <c r="AH3" s="50"/>
      <c r="AI3" s="51"/>
      <c r="AJ3" s="47" t="s">
        <v>32</v>
      </c>
      <c r="AK3" s="48"/>
      <c r="AL3" s="48"/>
      <c r="AM3" s="48"/>
      <c r="AN3" s="47"/>
      <c r="AO3" s="50" t="s">
        <v>12</v>
      </c>
      <c r="AP3" s="210" t="str">
        <f>Spielplan!A13</f>
        <v>10:00</v>
      </c>
      <c r="AQ3" s="211"/>
      <c r="AR3" s="211"/>
      <c r="AS3" s="211"/>
      <c r="AT3" s="211"/>
      <c r="AU3" s="211"/>
      <c r="AV3" s="211"/>
      <c r="AW3" s="211"/>
      <c r="AX3" s="211"/>
      <c r="AY3" s="211"/>
      <c r="AZ3" s="52"/>
    </row>
    <row r="4" spans="1:52" x14ac:dyDescent="0.2">
      <c r="A4" s="45"/>
      <c r="B4" s="46"/>
      <c r="C4" s="53"/>
      <c r="D4" s="53"/>
      <c r="E4" s="53"/>
      <c r="F4" s="53"/>
      <c r="G4" s="53"/>
      <c r="H4" s="54"/>
      <c r="I4" s="53"/>
      <c r="J4" s="55"/>
      <c r="K4" s="53"/>
      <c r="L4" s="53"/>
      <c r="M4" s="53"/>
      <c r="N4" s="53"/>
      <c r="O4" s="53"/>
      <c r="P4" s="53"/>
      <c r="Q4" s="53"/>
      <c r="R4" s="53"/>
      <c r="S4" s="56"/>
      <c r="T4" s="47"/>
      <c r="U4" s="47"/>
      <c r="V4" s="47"/>
      <c r="W4" s="47"/>
      <c r="X4" s="47"/>
      <c r="Y4" s="48"/>
      <c r="Z4" s="47"/>
      <c r="AA4" s="47"/>
      <c r="AB4" s="47"/>
      <c r="AC4" s="47"/>
      <c r="AD4" s="47"/>
      <c r="AE4" s="47"/>
      <c r="AF4" s="47"/>
      <c r="AG4" s="47"/>
      <c r="AH4" s="47"/>
      <c r="AI4" s="57"/>
      <c r="AJ4" s="47" t="s">
        <v>33</v>
      </c>
      <c r="AK4" s="48"/>
      <c r="AL4" s="48"/>
      <c r="AM4" s="48"/>
      <c r="AN4" s="47"/>
      <c r="AO4" s="50" t="s">
        <v>12</v>
      </c>
      <c r="AP4" s="204">
        <f>Spielplan!B26</f>
        <v>1</v>
      </c>
      <c r="AQ4" s="204"/>
      <c r="AR4" s="204"/>
      <c r="AS4" s="204"/>
      <c r="AT4" s="204"/>
      <c r="AU4" s="204"/>
      <c r="AV4" s="204"/>
      <c r="AW4" s="204"/>
      <c r="AX4" s="204"/>
      <c r="AY4" s="204"/>
      <c r="AZ4" s="52"/>
    </row>
    <row r="5" spans="1:52" x14ac:dyDescent="0.2">
      <c r="A5" s="45"/>
      <c r="B5" s="46"/>
      <c r="C5" s="58"/>
      <c r="D5" s="58"/>
      <c r="E5" s="58"/>
      <c r="F5" s="59"/>
      <c r="G5" s="59"/>
      <c r="H5" s="59"/>
      <c r="I5" s="59"/>
      <c r="J5" s="59" t="s">
        <v>34</v>
      </c>
      <c r="K5" s="59"/>
      <c r="L5" s="58"/>
      <c r="M5" s="58"/>
      <c r="N5" s="58"/>
      <c r="O5" s="58"/>
      <c r="P5" s="58"/>
      <c r="Q5" s="58"/>
      <c r="R5" s="58"/>
      <c r="S5" s="60"/>
      <c r="T5" s="47" t="s">
        <v>35</v>
      </c>
      <c r="U5" s="47"/>
      <c r="V5" s="47"/>
      <c r="W5" s="47"/>
      <c r="X5" s="47" t="s">
        <v>12</v>
      </c>
      <c r="Y5" s="212" t="str">
        <f>Spielplan!A1</f>
        <v>Mix-Staffel-Süd</v>
      </c>
      <c r="Z5" s="212"/>
      <c r="AA5" s="212"/>
      <c r="AB5" s="212"/>
      <c r="AC5" s="212"/>
      <c r="AD5" s="212"/>
      <c r="AE5" s="212"/>
      <c r="AF5" s="212"/>
      <c r="AG5" s="212"/>
      <c r="AH5" s="212"/>
      <c r="AI5" s="213"/>
      <c r="AJ5" s="47" t="s">
        <v>36</v>
      </c>
      <c r="AK5" s="48"/>
      <c r="AL5" s="48"/>
      <c r="AM5" s="48"/>
      <c r="AN5" s="47"/>
      <c r="AO5" s="50" t="s">
        <v>12</v>
      </c>
      <c r="AP5" s="204">
        <f>Spielplan!D26</f>
        <v>1</v>
      </c>
      <c r="AQ5" s="204"/>
      <c r="AR5" s="204"/>
      <c r="AS5" s="204"/>
      <c r="AT5" s="204"/>
      <c r="AU5" s="204"/>
      <c r="AV5" s="204"/>
      <c r="AW5" s="204"/>
      <c r="AX5" s="204"/>
      <c r="AY5" s="204"/>
      <c r="AZ5" s="52"/>
    </row>
    <row r="6" spans="1:52" ht="15" x14ac:dyDescent="0.2">
      <c r="A6" s="45"/>
      <c r="B6" s="46"/>
      <c r="C6" s="201" t="str">
        <f>Spielplan!H26</f>
        <v>Mannschaft 8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3"/>
      <c r="T6" s="47"/>
      <c r="U6" s="47"/>
      <c r="V6" s="47"/>
      <c r="W6" s="47"/>
      <c r="X6" s="47"/>
      <c r="Y6" s="48"/>
      <c r="Z6" s="47"/>
      <c r="AA6" s="47"/>
      <c r="AB6" s="47"/>
      <c r="AC6" s="47"/>
      <c r="AD6" s="47"/>
      <c r="AE6" s="47"/>
      <c r="AF6" s="47"/>
      <c r="AG6" s="47"/>
      <c r="AH6" s="47"/>
      <c r="AI6" s="57"/>
      <c r="AJ6" s="47" t="s">
        <v>2</v>
      </c>
      <c r="AK6" s="48"/>
      <c r="AL6" s="48"/>
      <c r="AM6" s="48"/>
      <c r="AN6" s="47"/>
      <c r="AO6" s="50" t="s">
        <v>12</v>
      </c>
      <c r="AP6" s="204">
        <f>Spielplan!C27</f>
        <v>2</v>
      </c>
      <c r="AQ6" s="204"/>
      <c r="AR6" s="204"/>
      <c r="AS6" s="204"/>
      <c r="AT6" s="204"/>
      <c r="AU6" s="204"/>
      <c r="AV6" s="204"/>
      <c r="AW6" s="204"/>
      <c r="AX6" s="204"/>
      <c r="AY6" s="204"/>
      <c r="AZ6" s="52"/>
    </row>
    <row r="7" spans="1:52" x14ac:dyDescent="0.2">
      <c r="A7" s="61"/>
      <c r="B7" s="62"/>
      <c r="C7" s="53"/>
      <c r="D7" s="53"/>
      <c r="E7" s="63"/>
      <c r="F7" s="64"/>
      <c r="G7" s="64"/>
      <c r="H7" s="64"/>
      <c r="I7" s="64"/>
      <c r="J7" s="64" t="s">
        <v>37</v>
      </c>
      <c r="K7" s="64"/>
      <c r="L7" s="50"/>
      <c r="M7" s="53"/>
      <c r="N7" s="53"/>
      <c r="O7" s="53"/>
      <c r="P7" s="53"/>
      <c r="Q7" s="53"/>
      <c r="R7" s="53"/>
      <c r="S7" s="56"/>
      <c r="T7" s="50" t="s">
        <v>38</v>
      </c>
      <c r="U7" s="50"/>
      <c r="V7" s="50"/>
      <c r="W7" s="50"/>
      <c r="X7" s="50" t="s">
        <v>12</v>
      </c>
      <c r="Y7" s="205">
        <f>Spielplan!C2</f>
        <v>0</v>
      </c>
      <c r="Z7" s="205"/>
      <c r="AA7" s="205"/>
      <c r="AB7" s="205"/>
      <c r="AC7" s="205"/>
      <c r="AD7" s="205"/>
      <c r="AE7" s="205"/>
      <c r="AF7" s="205"/>
      <c r="AG7" s="205"/>
      <c r="AH7" s="205"/>
      <c r="AI7" s="206"/>
      <c r="AJ7" s="47" t="s">
        <v>39</v>
      </c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65"/>
    </row>
    <row r="8" spans="1:52" x14ac:dyDescent="0.2">
      <c r="A8" s="45"/>
      <c r="B8" s="46"/>
      <c r="C8" s="48" t="s">
        <v>4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66"/>
      <c r="R8" s="67"/>
      <c r="S8" s="68"/>
      <c r="T8" s="48" t="s">
        <v>5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66"/>
      <c r="AH8" s="67"/>
      <c r="AI8" s="68"/>
      <c r="AJ8" s="50" t="s">
        <v>40</v>
      </c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5"/>
    </row>
    <row r="9" spans="1:52" ht="20.25" x14ac:dyDescent="0.2">
      <c r="A9" s="61"/>
      <c r="B9" s="62"/>
      <c r="C9" s="207" t="str">
        <f>Spielplan!E26</f>
        <v>Mannschaft 6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9"/>
      <c r="Q9" s="70" t="s">
        <v>41</v>
      </c>
      <c r="R9" s="71" t="s">
        <v>42</v>
      </c>
      <c r="S9" s="72" t="s">
        <v>43</v>
      </c>
      <c r="T9" s="207" t="str">
        <f>Spielplan!G26</f>
        <v>Mannschaft 7</v>
      </c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9"/>
      <c r="AG9" s="70" t="s">
        <v>41</v>
      </c>
      <c r="AH9" s="71" t="s">
        <v>42</v>
      </c>
      <c r="AI9" s="72" t="s">
        <v>43</v>
      </c>
      <c r="AJ9" s="73" t="s">
        <v>44</v>
      </c>
      <c r="AK9" s="69"/>
      <c r="AL9" s="69"/>
      <c r="AM9" s="69"/>
      <c r="AN9" s="69"/>
      <c r="AO9" s="69"/>
      <c r="AP9" s="69"/>
      <c r="AQ9" s="69"/>
      <c r="AR9" s="74" t="s">
        <v>45</v>
      </c>
      <c r="AS9" s="75"/>
      <c r="AT9" s="74" t="s">
        <v>46</v>
      </c>
      <c r="AU9" s="75"/>
      <c r="AV9" s="74" t="s">
        <v>47</v>
      </c>
      <c r="AW9" s="75"/>
      <c r="AX9" s="76" t="s">
        <v>48</v>
      </c>
      <c r="AY9" s="77"/>
      <c r="AZ9" s="78"/>
    </row>
    <row r="10" spans="1:52" ht="12.95" customHeight="1" x14ac:dyDescent="0.2">
      <c r="A10" s="79" t="s">
        <v>24</v>
      </c>
      <c r="B10" s="80" t="s">
        <v>49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2"/>
    </row>
    <row r="11" spans="1:52" ht="12.95" customHeight="1" x14ac:dyDescent="0.2">
      <c r="A11" s="83" t="s">
        <v>50</v>
      </c>
      <c r="B11" s="80" t="s">
        <v>51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2"/>
    </row>
    <row r="12" spans="1:52" ht="12.95" customHeight="1" x14ac:dyDescent="0.2">
      <c r="A12" s="79" t="s">
        <v>25</v>
      </c>
      <c r="B12" s="80" t="s">
        <v>49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2"/>
    </row>
    <row r="13" spans="1:52" ht="12.95" customHeight="1" x14ac:dyDescent="0.2">
      <c r="A13" s="83" t="s">
        <v>50</v>
      </c>
      <c r="B13" s="80" t="s">
        <v>51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2"/>
    </row>
    <row r="14" spans="1:52" ht="12.95" customHeight="1" x14ac:dyDescent="0.2">
      <c r="A14" s="79" t="s">
        <v>26</v>
      </c>
      <c r="B14" s="80" t="s">
        <v>49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2"/>
    </row>
    <row r="15" spans="1:52" ht="12.95" customHeight="1" thickBot="1" x14ac:dyDescent="0.25">
      <c r="A15" s="83" t="s">
        <v>50</v>
      </c>
      <c r="B15" s="80" t="s">
        <v>51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2"/>
    </row>
    <row r="16" spans="1:52" x14ac:dyDescent="0.2">
      <c r="A16" s="45"/>
      <c r="B16" s="48"/>
      <c r="C16" s="34"/>
      <c r="D16" s="35"/>
      <c r="E16" s="35"/>
      <c r="F16" s="84"/>
      <c r="G16" s="8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86"/>
      <c r="S16" s="87"/>
      <c r="T16" s="34"/>
      <c r="U16" s="35"/>
      <c r="V16" s="35"/>
      <c r="W16" s="84"/>
      <c r="X16" s="8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86"/>
      <c r="AJ16" s="87"/>
      <c r="AK16" s="34"/>
      <c r="AL16" s="35"/>
      <c r="AM16" s="35"/>
      <c r="AN16" s="35"/>
      <c r="AO16" s="35"/>
      <c r="AP16" s="84"/>
      <c r="AQ16" s="88" t="s">
        <v>49</v>
      </c>
      <c r="AR16" s="89" t="s">
        <v>12</v>
      </c>
      <c r="AS16" s="90" t="s">
        <v>51</v>
      </c>
      <c r="AT16" s="88" t="s">
        <v>49</v>
      </c>
      <c r="AU16" s="89" t="s">
        <v>12</v>
      </c>
      <c r="AV16" s="90" t="s">
        <v>51</v>
      </c>
      <c r="AW16" s="35"/>
      <c r="AX16" s="35"/>
      <c r="AY16" s="35"/>
      <c r="AZ16" s="39"/>
    </row>
    <row r="17" spans="1:52" ht="21.75" x14ac:dyDescent="0.2">
      <c r="A17" s="45"/>
      <c r="B17" s="48"/>
      <c r="C17" s="91" t="s">
        <v>52</v>
      </c>
      <c r="D17" s="69"/>
      <c r="E17" s="69"/>
      <c r="F17" s="62"/>
      <c r="G17" s="92"/>
      <c r="H17" s="69"/>
      <c r="I17" s="69"/>
      <c r="J17" s="69"/>
      <c r="K17" s="69"/>
      <c r="L17" s="93" t="s">
        <v>53</v>
      </c>
      <c r="M17" s="69"/>
      <c r="N17" s="69"/>
      <c r="O17" s="69"/>
      <c r="P17" s="69"/>
      <c r="Q17" s="69"/>
      <c r="R17" s="94" t="s">
        <v>54</v>
      </c>
      <c r="S17" s="95" t="s">
        <v>55</v>
      </c>
      <c r="T17" s="91" t="s">
        <v>52</v>
      </c>
      <c r="U17" s="69"/>
      <c r="V17" s="69"/>
      <c r="W17" s="62"/>
      <c r="X17" s="92"/>
      <c r="Y17" s="69"/>
      <c r="Z17" s="69"/>
      <c r="AA17" s="69"/>
      <c r="AB17" s="69"/>
      <c r="AC17" s="93" t="s">
        <v>53</v>
      </c>
      <c r="AD17" s="69"/>
      <c r="AE17" s="69"/>
      <c r="AF17" s="69"/>
      <c r="AG17" s="69"/>
      <c r="AH17" s="69"/>
      <c r="AI17" s="96" t="s">
        <v>54</v>
      </c>
      <c r="AJ17" s="97" t="s">
        <v>55</v>
      </c>
      <c r="AK17" s="98" t="s">
        <v>56</v>
      </c>
      <c r="AL17" s="69"/>
      <c r="AM17" s="69"/>
      <c r="AN17" s="99" t="s">
        <v>49</v>
      </c>
      <c r="AO17" s="99" t="s">
        <v>12</v>
      </c>
      <c r="AP17" s="100" t="s">
        <v>51</v>
      </c>
      <c r="AQ17" s="92"/>
      <c r="AR17" s="99" t="s">
        <v>57</v>
      </c>
      <c r="AS17" s="101"/>
      <c r="AT17" s="102"/>
      <c r="AU17" s="99" t="s">
        <v>58</v>
      </c>
      <c r="AV17" s="101"/>
      <c r="AW17" s="103"/>
      <c r="AX17" s="103"/>
      <c r="AY17" s="103"/>
      <c r="AZ17" s="104"/>
    </row>
    <row r="18" spans="1:52" x14ac:dyDescent="0.2">
      <c r="A18" s="45"/>
      <c r="B18" s="48"/>
      <c r="C18" s="105"/>
      <c r="D18" s="106"/>
      <c r="E18" s="106"/>
      <c r="F18" s="107"/>
      <c r="G18" s="108">
        <v>1</v>
      </c>
      <c r="H18" s="109" t="s">
        <v>59</v>
      </c>
      <c r="I18" s="69"/>
      <c r="J18" s="69"/>
      <c r="K18" s="69"/>
      <c r="L18" s="69"/>
      <c r="M18" s="69"/>
      <c r="N18" s="69"/>
      <c r="O18" s="69"/>
      <c r="P18" s="69"/>
      <c r="Q18" s="69"/>
      <c r="R18" s="110"/>
      <c r="S18" s="65"/>
      <c r="T18" s="105"/>
      <c r="U18" s="106"/>
      <c r="V18" s="106"/>
      <c r="W18" s="107"/>
      <c r="X18" s="108">
        <v>1</v>
      </c>
      <c r="Y18" s="109" t="s">
        <v>59</v>
      </c>
      <c r="Z18" s="69"/>
      <c r="AA18" s="69"/>
      <c r="AB18" s="69"/>
      <c r="AC18" s="69"/>
      <c r="AD18" s="69"/>
      <c r="AE18" s="69"/>
      <c r="AF18" s="69"/>
      <c r="AG18" s="69"/>
      <c r="AH18" s="69"/>
      <c r="AI18" s="110"/>
      <c r="AJ18" s="65"/>
      <c r="AK18" s="111" t="s">
        <v>60</v>
      </c>
      <c r="AL18" s="48"/>
      <c r="AM18" s="46"/>
      <c r="AN18" s="112"/>
      <c r="AO18" s="99" t="s">
        <v>12</v>
      </c>
      <c r="AP18" s="100"/>
      <c r="AQ18" s="112"/>
      <c r="AR18" s="99" t="s">
        <v>12</v>
      </c>
      <c r="AS18" s="100"/>
      <c r="AT18" s="112"/>
      <c r="AU18" s="99" t="s">
        <v>12</v>
      </c>
      <c r="AV18" s="100"/>
      <c r="AW18" s="103" t="s">
        <v>61</v>
      </c>
      <c r="AX18" s="48"/>
      <c r="AY18" s="48"/>
      <c r="AZ18" s="113"/>
    </row>
    <row r="19" spans="1:52" x14ac:dyDescent="0.2">
      <c r="A19" s="45"/>
      <c r="B19" s="48"/>
      <c r="C19" s="114"/>
      <c r="D19" s="69"/>
      <c r="E19" s="69"/>
      <c r="F19" s="62"/>
      <c r="G19" s="108">
        <v>2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110"/>
      <c r="S19" s="65"/>
      <c r="T19" s="114"/>
      <c r="U19" s="69"/>
      <c r="V19" s="69"/>
      <c r="W19" s="62"/>
      <c r="X19" s="108">
        <v>2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110"/>
      <c r="AJ19" s="65"/>
      <c r="AK19" s="98" t="s">
        <v>62</v>
      </c>
      <c r="AL19" s="69"/>
      <c r="AM19" s="62"/>
      <c r="AN19" s="112"/>
      <c r="AO19" s="99" t="s">
        <v>12</v>
      </c>
      <c r="AP19" s="100"/>
      <c r="AQ19" s="112"/>
      <c r="AR19" s="99" t="s">
        <v>12</v>
      </c>
      <c r="AS19" s="100"/>
      <c r="AT19" s="112"/>
      <c r="AU19" s="99" t="s">
        <v>12</v>
      </c>
      <c r="AV19" s="100"/>
      <c r="AW19" s="115" t="s">
        <v>63</v>
      </c>
      <c r="AX19" s="48"/>
      <c r="AY19" s="116"/>
      <c r="AZ19" s="113"/>
    </row>
    <row r="20" spans="1:52" x14ac:dyDescent="0.2">
      <c r="A20" s="45"/>
      <c r="B20" s="48"/>
      <c r="C20" s="114"/>
      <c r="D20" s="69"/>
      <c r="E20" s="69"/>
      <c r="F20" s="62"/>
      <c r="G20" s="108">
        <v>3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110"/>
      <c r="S20" s="65"/>
      <c r="T20" s="114"/>
      <c r="U20" s="69"/>
      <c r="V20" s="69"/>
      <c r="W20" s="62"/>
      <c r="X20" s="108">
        <v>3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110"/>
      <c r="AJ20" s="65"/>
      <c r="AK20" s="61"/>
      <c r="AL20" s="69"/>
      <c r="AM20" s="69"/>
      <c r="AN20" s="117"/>
      <c r="AO20" s="118" t="s">
        <v>64</v>
      </c>
      <c r="AP20" s="119"/>
      <c r="AQ20" s="117"/>
      <c r="AR20" s="118" t="s">
        <v>65</v>
      </c>
      <c r="AS20" s="119"/>
      <c r="AT20" s="117"/>
      <c r="AU20" s="118" t="s">
        <v>66</v>
      </c>
      <c r="AV20" s="119"/>
      <c r="AW20" s="120"/>
      <c r="AX20" s="121" t="s">
        <v>12</v>
      </c>
      <c r="AY20" s="121"/>
      <c r="AZ20" s="122"/>
    </row>
    <row r="21" spans="1:52" x14ac:dyDescent="0.2">
      <c r="A21" s="45"/>
      <c r="B21" s="48"/>
      <c r="C21" s="114"/>
      <c r="D21" s="69"/>
      <c r="E21" s="69"/>
      <c r="F21" s="62"/>
      <c r="G21" s="108">
        <v>4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110"/>
      <c r="S21" s="65"/>
      <c r="T21" s="114"/>
      <c r="U21" s="69"/>
      <c r="V21" s="69"/>
      <c r="W21" s="62"/>
      <c r="X21" s="108">
        <v>4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110"/>
      <c r="AJ21" s="65"/>
      <c r="AK21" s="123" t="s">
        <v>67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124"/>
    </row>
    <row r="22" spans="1:52" x14ac:dyDescent="0.2">
      <c r="A22" s="45"/>
      <c r="B22" s="48"/>
      <c r="C22" s="114"/>
      <c r="D22" s="69"/>
      <c r="E22" s="69"/>
      <c r="F22" s="62"/>
      <c r="G22" s="108">
        <v>5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110"/>
      <c r="S22" s="65"/>
      <c r="T22" s="114"/>
      <c r="U22" s="69"/>
      <c r="V22" s="69"/>
      <c r="W22" s="62"/>
      <c r="X22" s="108">
        <v>5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110"/>
      <c r="AJ22" s="65"/>
      <c r="AK22" s="61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99"/>
      <c r="AX22" s="99"/>
      <c r="AY22" s="99"/>
      <c r="AZ22" s="125"/>
    </row>
    <row r="23" spans="1:52" x14ac:dyDescent="0.2">
      <c r="A23" s="45"/>
      <c r="B23" s="48"/>
      <c r="C23" s="114"/>
      <c r="D23" s="69"/>
      <c r="E23" s="69"/>
      <c r="F23" s="62"/>
      <c r="G23" s="108">
        <v>6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10"/>
      <c r="S23" s="65"/>
      <c r="T23" s="114"/>
      <c r="U23" s="69"/>
      <c r="V23" s="69"/>
      <c r="W23" s="62"/>
      <c r="X23" s="108">
        <v>6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110"/>
      <c r="AJ23" s="65"/>
      <c r="AK23" s="126" t="s">
        <v>68</v>
      </c>
      <c r="AL23" s="127"/>
      <c r="AM23" s="127"/>
      <c r="AN23" s="127"/>
      <c r="AO23" s="127"/>
      <c r="AP23" s="127"/>
      <c r="AQ23" s="128"/>
      <c r="AR23" s="129"/>
      <c r="AS23" s="73" t="s">
        <v>69</v>
      </c>
      <c r="AT23" s="73"/>
      <c r="AU23" s="73"/>
      <c r="AV23" s="73"/>
      <c r="AW23" s="73" t="s">
        <v>12</v>
      </c>
      <c r="AX23" s="73"/>
      <c r="AY23" s="73"/>
      <c r="AZ23" s="82"/>
    </row>
    <row r="24" spans="1:52" x14ac:dyDescent="0.2">
      <c r="A24" s="45"/>
      <c r="B24" s="48"/>
      <c r="C24" s="114"/>
      <c r="D24" s="69"/>
      <c r="E24" s="69"/>
      <c r="F24" s="62"/>
      <c r="G24" s="108">
        <v>7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110"/>
      <c r="S24" s="65"/>
      <c r="T24" s="114"/>
      <c r="U24" s="69"/>
      <c r="V24" s="69"/>
      <c r="W24" s="62"/>
      <c r="X24" s="108">
        <v>7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110"/>
      <c r="AJ24" s="65"/>
      <c r="AK24" s="111" t="s">
        <v>70</v>
      </c>
      <c r="AL24" s="103"/>
      <c r="AM24" s="103"/>
      <c r="AN24" s="103"/>
      <c r="AO24" s="103"/>
      <c r="AP24" s="103"/>
      <c r="AQ24" s="103"/>
      <c r="AR24" s="130"/>
      <c r="AS24" s="73" t="s">
        <v>71</v>
      </c>
      <c r="AT24" s="73"/>
      <c r="AU24" s="73"/>
      <c r="AV24" s="73"/>
      <c r="AW24" s="73" t="s">
        <v>12</v>
      </c>
      <c r="AX24" s="73"/>
      <c r="AY24" s="73"/>
      <c r="AZ24" s="82"/>
    </row>
    <row r="25" spans="1:52" ht="13.5" thickBot="1" x14ac:dyDescent="0.25">
      <c r="A25" s="45"/>
      <c r="B25" s="48"/>
      <c r="C25" s="131"/>
      <c r="D25" s="41"/>
      <c r="E25" s="41"/>
      <c r="F25" s="43"/>
      <c r="G25" s="132">
        <v>8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133"/>
      <c r="S25" s="134"/>
      <c r="T25" s="131"/>
      <c r="U25" s="41"/>
      <c r="V25" s="41"/>
      <c r="W25" s="43"/>
      <c r="X25" s="132">
        <v>8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133"/>
      <c r="AJ25" s="134"/>
      <c r="AK25" s="111" t="s">
        <v>72</v>
      </c>
      <c r="AL25" s="103"/>
      <c r="AM25" s="103"/>
      <c r="AN25" s="103"/>
      <c r="AO25" s="103"/>
      <c r="AP25" s="103"/>
      <c r="AQ25" s="103"/>
      <c r="AR25" s="130"/>
      <c r="AS25" s="73" t="s">
        <v>73</v>
      </c>
      <c r="AT25" s="73"/>
      <c r="AU25" s="73"/>
      <c r="AV25" s="73"/>
      <c r="AW25" s="73" t="s">
        <v>12</v>
      </c>
      <c r="AX25" s="73"/>
      <c r="AY25" s="73"/>
      <c r="AZ25" s="82"/>
    </row>
    <row r="26" spans="1:52" x14ac:dyDescent="0.2">
      <c r="A26" s="45"/>
      <c r="B26" s="48"/>
      <c r="C26" s="135" t="s">
        <v>74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9"/>
      <c r="S26" s="136" t="s">
        <v>75</v>
      </c>
      <c r="T26" s="137"/>
      <c r="U26" s="37"/>
      <c r="V26" s="37"/>
      <c r="W26" s="37"/>
      <c r="X26" s="37"/>
      <c r="Y26" s="37"/>
      <c r="Z26" s="37"/>
      <c r="AA26" s="37"/>
      <c r="AB26" s="37"/>
      <c r="AC26" s="37"/>
      <c r="AD26" s="138" t="s">
        <v>74</v>
      </c>
      <c r="AE26" s="37"/>
      <c r="AF26" s="69"/>
      <c r="AG26" s="37"/>
      <c r="AH26" s="37"/>
      <c r="AI26" s="37"/>
      <c r="AJ26" s="139"/>
      <c r="AK26" s="98" t="s">
        <v>76</v>
      </c>
      <c r="AL26" s="73"/>
      <c r="AM26" s="73"/>
      <c r="AN26" s="73"/>
      <c r="AO26" s="73"/>
      <c r="AP26" s="73"/>
      <c r="AQ26" s="73"/>
      <c r="AR26" s="101"/>
      <c r="AS26" s="73" t="s">
        <v>77</v>
      </c>
      <c r="AT26" s="73"/>
      <c r="AU26" s="73"/>
      <c r="AV26" s="73"/>
      <c r="AW26" s="73" t="s">
        <v>12</v>
      </c>
      <c r="AX26" s="73"/>
      <c r="AY26" s="73"/>
      <c r="AZ26" s="82"/>
    </row>
    <row r="27" spans="1:52" x14ac:dyDescent="0.2">
      <c r="A27" s="45"/>
      <c r="B27" s="48"/>
      <c r="C27" s="83" t="s">
        <v>78</v>
      </c>
      <c r="D27" s="69"/>
      <c r="E27" s="69"/>
      <c r="F27" s="69"/>
      <c r="G27" s="69"/>
      <c r="H27" s="69"/>
      <c r="I27" s="69"/>
      <c r="J27" s="50" t="s">
        <v>12</v>
      </c>
      <c r="K27" s="69"/>
      <c r="L27" s="69"/>
      <c r="M27" s="69"/>
      <c r="N27" s="69"/>
      <c r="O27" s="69"/>
      <c r="P27" s="69"/>
      <c r="Q27" s="69"/>
      <c r="R27" s="69"/>
      <c r="S27" s="52"/>
      <c r="T27" s="83" t="s">
        <v>79</v>
      </c>
      <c r="U27" s="69"/>
      <c r="V27" s="69"/>
      <c r="W27" s="69"/>
      <c r="X27" s="69"/>
      <c r="Y27" s="69"/>
      <c r="Z27" s="69"/>
      <c r="AA27" s="50" t="s">
        <v>12</v>
      </c>
      <c r="AB27" s="69"/>
      <c r="AC27" s="69"/>
      <c r="AD27" s="69"/>
      <c r="AE27" s="69"/>
      <c r="AF27" s="69"/>
      <c r="AG27" s="69"/>
      <c r="AH27" s="69"/>
      <c r="AI27" s="69"/>
      <c r="AJ27" s="52"/>
      <c r="AK27" s="111" t="s">
        <v>80</v>
      </c>
      <c r="AL27" s="103"/>
      <c r="AM27" s="103"/>
      <c r="AN27" s="103"/>
      <c r="AO27" s="103" t="s">
        <v>12</v>
      </c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40"/>
    </row>
    <row r="28" spans="1:52" ht="13.5" thickBot="1" x14ac:dyDescent="0.25">
      <c r="A28" s="141"/>
      <c r="B28" s="41"/>
      <c r="C28" s="142" t="s">
        <v>81</v>
      </c>
      <c r="D28" s="41"/>
      <c r="E28" s="41"/>
      <c r="F28" s="41"/>
      <c r="G28" s="41"/>
      <c r="H28" s="41"/>
      <c r="I28" s="41"/>
      <c r="J28" s="143" t="s">
        <v>12</v>
      </c>
      <c r="K28" s="41"/>
      <c r="L28" s="41"/>
      <c r="M28" s="41"/>
      <c r="N28" s="41"/>
      <c r="O28" s="41"/>
      <c r="P28" s="41"/>
      <c r="Q28" s="41"/>
      <c r="R28" s="41"/>
      <c r="S28" s="44"/>
      <c r="T28" s="142" t="s">
        <v>6</v>
      </c>
      <c r="U28" s="41"/>
      <c r="V28" s="41"/>
      <c r="W28" s="41"/>
      <c r="X28" s="41"/>
      <c r="Y28" s="41"/>
      <c r="Z28" s="41"/>
      <c r="AA28" s="143" t="s">
        <v>12</v>
      </c>
      <c r="AB28" s="41"/>
      <c r="AC28" s="41"/>
      <c r="AD28" s="41"/>
      <c r="AE28" s="41"/>
      <c r="AF28" s="41"/>
      <c r="AG28" s="41"/>
      <c r="AH28" s="41"/>
      <c r="AI28" s="41"/>
      <c r="AJ28" s="44"/>
      <c r="AK28" s="144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6"/>
    </row>
    <row r="29" spans="1:52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</row>
    <row r="30" spans="1:52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</row>
    <row r="31" spans="1:52" ht="13.5" thickBo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</row>
    <row r="32" spans="1:52" ht="14.25" customHeight="1" x14ac:dyDescent="0.2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 t="s">
        <v>27</v>
      </c>
      <c r="AA32" s="37"/>
      <c r="AB32" s="37"/>
      <c r="AC32" s="37"/>
      <c r="AD32" s="37"/>
      <c r="AE32" s="37"/>
      <c r="AF32" s="37"/>
      <c r="AG32" s="37"/>
      <c r="AH32" s="37"/>
      <c r="AI32" s="38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9"/>
    </row>
    <row r="33" spans="1:52" ht="18" customHeight="1" thickBot="1" x14ac:dyDescent="0.3">
      <c r="A33" s="40" t="s">
        <v>28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 t="s">
        <v>29</v>
      </c>
      <c r="AA33" s="41"/>
      <c r="AB33" s="41"/>
      <c r="AC33" s="41"/>
      <c r="AD33" s="41"/>
      <c r="AE33" s="41"/>
      <c r="AF33" s="41"/>
      <c r="AG33" s="41"/>
      <c r="AH33" s="41"/>
      <c r="AI33" s="43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4"/>
    </row>
    <row r="34" spans="1:52" x14ac:dyDescent="0.2">
      <c r="A34" s="45"/>
      <c r="B34" s="46"/>
      <c r="C34" s="47" t="s">
        <v>6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6"/>
      <c r="T34" s="47" t="s">
        <v>30</v>
      </c>
      <c r="U34" s="47"/>
      <c r="V34" s="47"/>
      <c r="W34" s="47"/>
      <c r="X34" s="47" t="s">
        <v>12</v>
      </c>
      <c r="Y34" s="49" t="s">
        <v>31</v>
      </c>
      <c r="Z34" s="50"/>
      <c r="AA34" s="50"/>
      <c r="AB34" s="50"/>
      <c r="AC34" s="50"/>
      <c r="AD34" s="50"/>
      <c r="AE34" s="50"/>
      <c r="AF34" s="50"/>
      <c r="AG34" s="50"/>
      <c r="AH34" s="50"/>
      <c r="AI34" s="51"/>
      <c r="AJ34" s="47" t="s">
        <v>32</v>
      </c>
      <c r="AK34" s="48"/>
      <c r="AL34" s="48"/>
      <c r="AM34" s="48"/>
      <c r="AN34" s="47"/>
      <c r="AO34" s="50" t="s">
        <v>12</v>
      </c>
      <c r="AP34" s="210">
        <f>Spielplan!A27</f>
        <v>0.4375</v>
      </c>
      <c r="AQ34" s="211"/>
      <c r="AR34" s="211"/>
      <c r="AS34" s="211"/>
      <c r="AT34" s="211"/>
      <c r="AU34" s="211"/>
      <c r="AV34" s="211"/>
      <c r="AW34" s="211"/>
      <c r="AX34" s="211"/>
      <c r="AY34" s="211"/>
      <c r="AZ34" s="52"/>
    </row>
    <row r="35" spans="1:52" x14ac:dyDescent="0.2">
      <c r="A35" s="45"/>
      <c r="B35" s="46"/>
      <c r="C35" s="53"/>
      <c r="D35" s="53"/>
      <c r="E35" s="53"/>
      <c r="F35" s="53"/>
      <c r="G35" s="53"/>
      <c r="H35" s="54"/>
      <c r="I35" s="53"/>
      <c r="J35" s="55"/>
      <c r="K35" s="53"/>
      <c r="L35" s="53"/>
      <c r="M35" s="53"/>
      <c r="N35" s="53"/>
      <c r="O35" s="53"/>
      <c r="P35" s="53"/>
      <c r="Q35" s="53"/>
      <c r="R35" s="53"/>
      <c r="S35" s="56"/>
      <c r="T35" s="47"/>
      <c r="U35" s="47"/>
      <c r="V35" s="47"/>
      <c r="W35" s="47"/>
      <c r="X35" s="47"/>
      <c r="Y35" s="48"/>
      <c r="Z35" s="47"/>
      <c r="AA35" s="47"/>
      <c r="AB35" s="47"/>
      <c r="AC35" s="47"/>
      <c r="AD35" s="47"/>
      <c r="AE35" s="47"/>
      <c r="AF35" s="47"/>
      <c r="AG35" s="47"/>
      <c r="AH35" s="47"/>
      <c r="AI35" s="57"/>
      <c r="AJ35" s="47" t="s">
        <v>33</v>
      </c>
      <c r="AK35" s="48"/>
      <c r="AL35" s="48"/>
      <c r="AM35" s="48"/>
      <c r="AN35" s="47"/>
      <c r="AO35" s="50" t="s">
        <v>12</v>
      </c>
      <c r="AP35" s="204">
        <f>Spielplan!B27</f>
        <v>2</v>
      </c>
      <c r="AQ35" s="204"/>
      <c r="AR35" s="204"/>
      <c r="AS35" s="204"/>
      <c r="AT35" s="204"/>
      <c r="AU35" s="204"/>
      <c r="AV35" s="204"/>
      <c r="AW35" s="204"/>
      <c r="AX35" s="204"/>
      <c r="AY35" s="204"/>
      <c r="AZ35" s="52"/>
    </row>
    <row r="36" spans="1:52" x14ac:dyDescent="0.2">
      <c r="A36" s="45"/>
      <c r="B36" s="46"/>
      <c r="C36" s="58"/>
      <c r="D36" s="58"/>
      <c r="E36" s="58"/>
      <c r="F36" s="59"/>
      <c r="G36" s="59"/>
      <c r="H36" s="59"/>
      <c r="I36" s="59"/>
      <c r="J36" s="59" t="s">
        <v>34</v>
      </c>
      <c r="K36" s="59"/>
      <c r="L36" s="58"/>
      <c r="M36" s="58"/>
      <c r="N36" s="58"/>
      <c r="O36" s="58"/>
      <c r="P36" s="58"/>
      <c r="Q36" s="58"/>
      <c r="R36" s="58"/>
      <c r="S36" s="60"/>
      <c r="T36" s="47" t="s">
        <v>35</v>
      </c>
      <c r="U36" s="47"/>
      <c r="V36" s="47"/>
      <c r="W36" s="47"/>
      <c r="X36" s="47" t="s">
        <v>12</v>
      </c>
      <c r="Y36" s="49" t="str">
        <f>Spielplan!A1</f>
        <v>Mix-Staffel-Süd</v>
      </c>
      <c r="Z36" s="50"/>
      <c r="AA36" s="50"/>
      <c r="AB36" s="50"/>
      <c r="AC36" s="50"/>
      <c r="AD36" s="50"/>
      <c r="AE36" s="50"/>
      <c r="AF36" s="50"/>
      <c r="AG36" s="50"/>
      <c r="AH36" s="50"/>
      <c r="AI36" s="51"/>
      <c r="AJ36" s="47" t="s">
        <v>36</v>
      </c>
      <c r="AK36" s="48"/>
      <c r="AL36" s="48"/>
      <c r="AM36" s="48"/>
      <c r="AN36" s="47"/>
      <c r="AO36" s="50" t="s">
        <v>12</v>
      </c>
      <c r="AP36" s="204">
        <f>Spielplan!D27</f>
        <v>2</v>
      </c>
      <c r="AQ36" s="204"/>
      <c r="AR36" s="204"/>
      <c r="AS36" s="204"/>
      <c r="AT36" s="204"/>
      <c r="AU36" s="204"/>
      <c r="AV36" s="204"/>
      <c r="AW36" s="204"/>
      <c r="AX36" s="204"/>
      <c r="AY36" s="204"/>
      <c r="AZ36" s="52"/>
    </row>
    <row r="37" spans="1:52" ht="15" x14ac:dyDescent="0.2">
      <c r="A37" s="45"/>
      <c r="B37" s="46"/>
      <c r="C37" s="201" t="str">
        <f>Spielplan!H27</f>
        <v>Mannschaft 6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3"/>
      <c r="T37" s="47"/>
      <c r="U37" s="47"/>
      <c r="V37" s="47"/>
      <c r="W37" s="47"/>
      <c r="X37" s="47"/>
      <c r="Y37" s="48"/>
      <c r="Z37" s="47"/>
      <c r="AA37" s="47"/>
      <c r="AB37" s="47"/>
      <c r="AC37" s="47"/>
      <c r="AD37" s="47"/>
      <c r="AE37" s="47"/>
      <c r="AF37" s="47"/>
      <c r="AG37" s="47"/>
      <c r="AH37" s="47"/>
      <c r="AI37" s="57"/>
      <c r="AJ37" s="47" t="s">
        <v>2</v>
      </c>
      <c r="AK37" s="48"/>
      <c r="AL37" s="48"/>
      <c r="AM37" s="48"/>
      <c r="AN37" s="47"/>
      <c r="AO37" s="50" t="s">
        <v>12</v>
      </c>
      <c r="AP37" s="204">
        <f>Spielplan!C27</f>
        <v>2</v>
      </c>
      <c r="AQ37" s="204"/>
      <c r="AR37" s="204"/>
      <c r="AS37" s="204"/>
      <c r="AT37" s="204"/>
      <c r="AU37" s="204"/>
      <c r="AV37" s="204"/>
      <c r="AW37" s="204"/>
      <c r="AX37" s="204"/>
      <c r="AY37" s="204"/>
      <c r="AZ37" s="52"/>
    </row>
    <row r="38" spans="1:52" x14ac:dyDescent="0.2">
      <c r="A38" s="61"/>
      <c r="B38" s="62"/>
      <c r="C38" s="53"/>
      <c r="D38" s="53"/>
      <c r="E38" s="63"/>
      <c r="F38" s="64"/>
      <c r="G38" s="64"/>
      <c r="H38" s="64"/>
      <c r="I38" s="64"/>
      <c r="J38" s="64" t="s">
        <v>37</v>
      </c>
      <c r="K38" s="64"/>
      <c r="L38" s="50"/>
      <c r="M38" s="53"/>
      <c r="N38" s="53"/>
      <c r="O38" s="53"/>
      <c r="P38" s="53"/>
      <c r="Q38" s="53"/>
      <c r="R38" s="53"/>
      <c r="S38" s="56"/>
      <c r="T38" s="50" t="s">
        <v>38</v>
      </c>
      <c r="U38" s="50"/>
      <c r="V38" s="50"/>
      <c r="W38" s="50"/>
      <c r="X38" s="50" t="s">
        <v>12</v>
      </c>
      <c r="Y38" s="205">
        <f>Spielplan!C2</f>
        <v>0</v>
      </c>
      <c r="Z38" s="205"/>
      <c r="AA38" s="205"/>
      <c r="AB38" s="205"/>
      <c r="AC38" s="205"/>
      <c r="AD38" s="205"/>
      <c r="AE38" s="205"/>
      <c r="AF38" s="205"/>
      <c r="AG38" s="205"/>
      <c r="AH38" s="205"/>
      <c r="AI38" s="206"/>
      <c r="AJ38" s="47" t="s">
        <v>39</v>
      </c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65"/>
    </row>
    <row r="39" spans="1:52" x14ac:dyDescent="0.2">
      <c r="A39" s="45"/>
      <c r="B39" s="46"/>
      <c r="C39" s="48" t="s">
        <v>4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66"/>
      <c r="R39" s="67"/>
      <c r="S39" s="68"/>
      <c r="T39" s="48" t="s">
        <v>5</v>
      </c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66"/>
      <c r="AH39" s="67"/>
      <c r="AI39" s="68"/>
      <c r="AJ39" s="50" t="s">
        <v>40</v>
      </c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5"/>
    </row>
    <row r="40" spans="1:52" ht="20.25" x14ac:dyDescent="0.2">
      <c r="A40" s="61"/>
      <c r="B40" s="62"/>
      <c r="C40" s="207" t="str">
        <f>Spielplan!E27</f>
        <v>Mannschaft 9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9"/>
      <c r="Q40" s="70" t="s">
        <v>41</v>
      </c>
      <c r="R40" s="71" t="s">
        <v>42</v>
      </c>
      <c r="S40" s="72" t="s">
        <v>43</v>
      </c>
      <c r="T40" s="207" t="str">
        <f>Spielplan!G27</f>
        <v>Mannschaft 10</v>
      </c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9"/>
      <c r="AG40" s="70" t="s">
        <v>41</v>
      </c>
      <c r="AH40" s="71" t="s">
        <v>42</v>
      </c>
      <c r="AI40" s="72" t="s">
        <v>43</v>
      </c>
      <c r="AJ40" s="73" t="s">
        <v>44</v>
      </c>
      <c r="AK40" s="69"/>
      <c r="AL40" s="69"/>
      <c r="AM40" s="69"/>
      <c r="AN40" s="69"/>
      <c r="AO40" s="69"/>
      <c r="AP40" s="69"/>
      <c r="AQ40" s="69"/>
      <c r="AR40" s="74" t="s">
        <v>45</v>
      </c>
      <c r="AS40" s="75"/>
      <c r="AT40" s="74" t="s">
        <v>46</v>
      </c>
      <c r="AU40" s="75"/>
      <c r="AV40" s="74" t="s">
        <v>47</v>
      </c>
      <c r="AW40" s="75"/>
      <c r="AX40" s="76" t="s">
        <v>48</v>
      </c>
      <c r="AY40" s="77"/>
      <c r="AZ40" s="78"/>
    </row>
    <row r="41" spans="1:52" ht="12.95" customHeight="1" x14ac:dyDescent="0.2">
      <c r="A41" s="79" t="s">
        <v>24</v>
      </c>
      <c r="B41" s="80" t="s">
        <v>49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2"/>
    </row>
    <row r="42" spans="1:52" ht="12.95" customHeight="1" x14ac:dyDescent="0.2">
      <c r="A42" s="83" t="s">
        <v>50</v>
      </c>
      <c r="B42" s="80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2"/>
    </row>
    <row r="43" spans="1:52" ht="12.95" customHeight="1" x14ac:dyDescent="0.2">
      <c r="A43" s="79" t="s">
        <v>25</v>
      </c>
      <c r="B43" s="80" t="s">
        <v>49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2"/>
    </row>
    <row r="44" spans="1:52" ht="12.95" customHeight="1" x14ac:dyDescent="0.2">
      <c r="A44" s="83" t="s">
        <v>50</v>
      </c>
      <c r="B44" s="80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2"/>
    </row>
    <row r="45" spans="1:52" ht="12.95" customHeight="1" x14ac:dyDescent="0.2">
      <c r="A45" s="79" t="s">
        <v>26</v>
      </c>
      <c r="B45" s="80" t="s">
        <v>49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2"/>
    </row>
    <row r="46" spans="1:52" ht="12.95" customHeight="1" thickBot="1" x14ac:dyDescent="0.25">
      <c r="A46" s="83" t="s">
        <v>50</v>
      </c>
      <c r="B46" s="80" t="s">
        <v>51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2"/>
    </row>
    <row r="47" spans="1:52" x14ac:dyDescent="0.2">
      <c r="A47" s="45"/>
      <c r="B47" s="48"/>
      <c r="C47" s="34"/>
      <c r="D47" s="35"/>
      <c r="E47" s="35"/>
      <c r="F47" s="84"/>
      <c r="G47" s="8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86"/>
      <c r="S47" s="87"/>
      <c r="T47" s="34"/>
      <c r="U47" s="35"/>
      <c r="V47" s="35"/>
      <c r="W47" s="84"/>
      <c r="X47" s="8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86"/>
      <c r="AJ47" s="87"/>
      <c r="AK47" s="34"/>
      <c r="AL47" s="35"/>
      <c r="AM47" s="35"/>
      <c r="AN47" s="35"/>
      <c r="AO47" s="35"/>
      <c r="AP47" s="84"/>
      <c r="AQ47" s="88" t="s">
        <v>49</v>
      </c>
      <c r="AR47" s="89" t="s">
        <v>12</v>
      </c>
      <c r="AS47" s="90" t="s">
        <v>51</v>
      </c>
      <c r="AT47" s="88" t="s">
        <v>49</v>
      </c>
      <c r="AU47" s="89" t="s">
        <v>12</v>
      </c>
      <c r="AV47" s="90" t="s">
        <v>51</v>
      </c>
      <c r="AW47" s="35"/>
      <c r="AX47" s="35"/>
      <c r="AY47" s="35"/>
      <c r="AZ47" s="39"/>
    </row>
    <row r="48" spans="1:52" ht="21.75" x14ac:dyDescent="0.2">
      <c r="A48" s="45"/>
      <c r="B48" s="48"/>
      <c r="C48" s="91" t="s">
        <v>52</v>
      </c>
      <c r="D48" s="69"/>
      <c r="E48" s="69"/>
      <c r="F48" s="62"/>
      <c r="G48" s="92"/>
      <c r="H48" s="69"/>
      <c r="I48" s="69"/>
      <c r="J48" s="69"/>
      <c r="K48" s="69"/>
      <c r="L48" s="93" t="s">
        <v>53</v>
      </c>
      <c r="M48" s="69"/>
      <c r="N48" s="69"/>
      <c r="O48" s="69"/>
      <c r="P48" s="69"/>
      <c r="Q48" s="69"/>
      <c r="R48" s="94" t="s">
        <v>54</v>
      </c>
      <c r="S48" s="95" t="s">
        <v>55</v>
      </c>
      <c r="T48" s="91" t="s">
        <v>52</v>
      </c>
      <c r="U48" s="69"/>
      <c r="V48" s="69"/>
      <c r="W48" s="62"/>
      <c r="X48" s="92"/>
      <c r="Y48" s="69"/>
      <c r="Z48" s="69"/>
      <c r="AA48" s="69"/>
      <c r="AB48" s="69"/>
      <c r="AC48" s="93" t="s">
        <v>53</v>
      </c>
      <c r="AD48" s="69"/>
      <c r="AE48" s="69"/>
      <c r="AF48" s="69"/>
      <c r="AG48" s="69"/>
      <c r="AH48" s="69"/>
      <c r="AI48" s="96" t="s">
        <v>54</v>
      </c>
      <c r="AJ48" s="97" t="s">
        <v>55</v>
      </c>
      <c r="AK48" s="98" t="s">
        <v>56</v>
      </c>
      <c r="AL48" s="69"/>
      <c r="AM48" s="69"/>
      <c r="AN48" s="99" t="s">
        <v>49</v>
      </c>
      <c r="AO48" s="99" t="s">
        <v>12</v>
      </c>
      <c r="AP48" s="100" t="s">
        <v>51</v>
      </c>
      <c r="AQ48" s="92"/>
      <c r="AR48" s="99" t="s">
        <v>57</v>
      </c>
      <c r="AS48" s="101"/>
      <c r="AT48" s="102"/>
      <c r="AU48" s="99" t="s">
        <v>58</v>
      </c>
      <c r="AV48" s="101"/>
      <c r="AW48" s="103"/>
      <c r="AX48" s="103"/>
      <c r="AY48" s="103"/>
      <c r="AZ48" s="104"/>
    </row>
    <row r="49" spans="1:52" x14ac:dyDescent="0.2">
      <c r="A49" s="45"/>
      <c r="B49" s="48"/>
      <c r="C49" s="105"/>
      <c r="D49" s="106"/>
      <c r="E49" s="106"/>
      <c r="F49" s="107"/>
      <c r="G49" s="108">
        <v>1</v>
      </c>
      <c r="H49" s="109" t="s">
        <v>59</v>
      </c>
      <c r="I49" s="69"/>
      <c r="J49" s="69"/>
      <c r="K49" s="69"/>
      <c r="L49" s="69"/>
      <c r="M49" s="69"/>
      <c r="N49" s="69"/>
      <c r="O49" s="69"/>
      <c r="P49" s="69"/>
      <c r="Q49" s="69"/>
      <c r="R49" s="110"/>
      <c r="S49" s="65"/>
      <c r="T49" s="105"/>
      <c r="U49" s="106"/>
      <c r="V49" s="106"/>
      <c r="W49" s="107"/>
      <c r="X49" s="108">
        <v>1</v>
      </c>
      <c r="Y49" s="109" t="s">
        <v>59</v>
      </c>
      <c r="Z49" s="69"/>
      <c r="AA49" s="69"/>
      <c r="AB49" s="69"/>
      <c r="AC49" s="69"/>
      <c r="AD49" s="69"/>
      <c r="AE49" s="69"/>
      <c r="AF49" s="69"/>
      <c r="AG49" s="69"/>
      <c r="AH49" s="69"/>
      <c r="AI49" s="110"/>
      <c r="AJ49" s="65"/>
      <c r="AK49" s="111" t="s">
        <v>60</v>
      </c>
      <c r="AL49" s="48"/>
      <c r="AM49" s="46"/>
      <c r="AN49" s="112"/>
      <c r="AO49" s="99" t="s">
        <v>12</v>
      </c>
      <c r="AP49" s="100"/>
      <c r="AQ49" s="112"/>
      <c r="AR49" s="99" t="s">
        <v>12</v>
      </c>
      <c r="AS49" s="100"/>
      <c r="AT49" s="112"/>
      <c r="AU49" s="99" t="s">
        <v>12</v>
      </c>
      <c r="AV49" s="100"/>
      <c r="AW49" s="103" t="s">
        <v>61</v>
      </c>
      <c r="AX49" s="48"/>
      <c r="AY49" s="48"/>
      <c r="AZ49" s="113"/>
    </row>
    <row r="50" spans="1:52" x14ac:dyDescent="0.2">
      <c r="A50" s="45"/>
      <c r="B50" s="48"/>
      <c r="C50" s="114"/>
      <c r="D50" s="69"/>
      <c r="E50" s="69"/>
      <c r="F50" s="62"/>
      <c r="G50" s="108">
        <v>2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110"/>
      <c r="S50" s="65"/>
      <c r="T50" s="114"/>
      <c r="U50" s="69"/>
      <c r="V50" s="69"/>
      <c r="W50" s="62"/>
      <c r="X50" s="108">
        <v>2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110"/>
      <c r="AJ50" s="65"/>
      <c r="AK50" s="98" t="s">
        <v>62</v>
      </c>
      <c r="AL50" s="69"/>
      <c r="AM50" s="62"/>
      <c r="AN50" s="112"/>
      <c r="AO50" s="99" t="s">
        <v>12</v>
      </c>
      <c r="AP50" s="100"/>
      <c r="AQ50" s="112"/>
      <c r="AR50" s="99" t="s">
        <v>12</v>
      </c>
      <c r="AS50" s="100"/>
      <c r="AT50" s="112"/>
      <c r="AU50" s="99" t="s">
        <v>12</v>
      </c>
      <c r="AV50" s="100"/>
      <c r="AW50" s="115" t="s">
        <v>63</v>
      </c>
      <c r="AX50" s="48"/>
      <c r="AY50" s="116"/>
      <c r="AZ50" s="113"/>
    </row>
    <row r="51" spans="1:52" x14ac:dyDescent="0.2">
      <c r="A51" s="45"/>
      <c r="B51" s="48"/>
      <c r="C51" s="114"/>
      <c r="D51" s="69"/>
      <c r="E51" s="69"/>
      <c r="F51" s="62"/>
      <c r="G51" s="108">
        <v>3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110"/>
      <c r="S51" s="65"/>
      <c r="T51" s="114"/>
      <c r="U51" s="69"/>
      <c r="V51" s="69"/>
      <c r="W51" s="62"/>
      <c r="X51" s="108">
        <v>3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10"/>
      <c r="AJ51" s="65"/>
      <c r="AK51" s="61"/>
      <c r="AL51" s="69"/>
      <c r="AM51" s="69"/>
      <c r="AN51" s="117"/>
      <c r="AO51" s="118" t="s">
        <v>64</v>
      </c>
      <c r="AP51" s="119"/>
      <c r="AQ51" s="117"/>
      <c r="AR51" s="118" t="s">
        <v>65</v>
      </c>
      <c r="AS51" s="119"/>
      <c r="AT51" s="117"/>
      <c r="AU51" s="118" t="s">
        <v>66</v>
      </c>
      <c r="AV51" s="119"/>
      <c r="AW51" s="120"/>
      <c r="AX51" s="121" t="s">
        <v>12</v>
      </c>
      <c r="AY51" s="121"/>
      <c r="AZ51" s="122"/>
    </row>
    <row r="52" spans="1:52" x14ac:dyDescent="0.2">
      <c r="A52" s="45"/>
      <c r="B52" s="48"/>
      <c r="C52" s="114"/>
      <c r="D52" s="69"/>
      <c r="E52" s="69"/>
      <c r="F52" s="62"/>
      <c r="G52" s="108">
        <v>4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110"/>
      <c r="S52" s="65"/>
      <c r="T52" s="114"/>
      <c r="U52" s="69"/>
      <c r="V52" s="69"/>
      <c r="W52" s="62"/>
      <c r="X52" s="108">
        <v>4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110"/>
      <c r="AJ52" s="65"/>
      <c r="AK52" s="123" t="s">
        <v>67</v>
      </c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124"/>
    </row>
    <row r="53" spans="1:52" x14ac:dyDescent="0.2">
      <c r="A53" s="45"/>
      <c r="B53" s="48"/>
      <c r="C53" s="114"/>
      <c r="D53" s="69"/>
      <c r="E53" s="69"/>
      <c r="F53" s="62"/>
      <c r="G53" s="108">
        <v>5</v>
      </c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110"/>
      <c r="S53" s="65"/>
      <c r="T53" s="114"/>
      <c r="U53" s="69"/>
      <c r="V53" s="69"/>
      <c r="W53" s="62"/>
      <c r="X53" s="108">
        <v>5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10"/>
      <c r="AJ53" s="65"/>
      <c r="AK53" s="61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99"/>
      <c r="AX53" s="99"/>
      <c r="AY53" s="99"/>
      <c r="AZ53" s="125"/>
    </row>
    <row r="54" spans="1:52" x14ac:dyDescent="0.2">
      <c r="A54" s="45"/>
      <c r="B54" s="48"/>
      <c r="C54" s="114"/>
      <c r="D54" s="69"/>
      <c r="E54" s="69"/>
      <c r="F54" s="62"/>
      <c r="G54" s="108">
        <v>6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110"/>
      <c r="S54" s="65"/>
      <c r="T54" s="114"/>
      <c r="U54" s="69"/>
      <c r="V54" s="69"/>
      <c r="W54" s="62"/>
      <c r="X54" s="108">
        <v>6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110"/>
      <c r="AJ54" s="65"/>
      <c r="AK54" s="126" t="s">
        <v>68</v>
      </c>
      <c r="AL54" s="127"/>
      <c r="AM54" s="127"/>
      <c r="AN54" s="127"/>
      <c r="AO54" s="127"/>
      <c r="AP54" s="127"/>
      <c r="AQ54" s="128"/>
      <c r="AR54" s="129"/>
      <c r="AS54" s="73" t="s">
        <v>69</v>
      </c>
      <c r="AT54" s="73"/>
      <c r="AU54" s="73"/>
      <c r="AV54" s="73"/>
      <c r="AW54" s="73" t="s">
        <v>12</v>
      </c>
      <c r="AX54" s="73"/>
      <c r="AY54" s="73"/>
      <c r="AZ54" s="82"/>
    </row>
    <row r="55" spans="1:52" x14ac:dyDescent="0.2">
      <c r="A55" s="45"/>
      <c r="B55" s="48"/>
      <c r="C55" s="114"/>
      <c r="D55" s="69"/>
      <c r="E55" s="69"/>
      <c r="F55" s="62"/>
      <c r="G55" s="108">
        <v>7</v>
      </c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110"/>
      <c r="S55" s="65"/>
      <c r="T55" s="114"/>
      <c r="U55" s="69"/>
      <c r="V55" s="69"/>
      <c r="W55" s="62"/>
      <c r="X55" s="108">
        <v>7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110"/>
      <c r="AJ55" s="65"/>
      <c r="AK55" s="111" t="s">
        <v>70</v>
      </c>
      <c r="AL55" s="103"/>
      <c r="AM55" s="103"/>
      <c r="AN55" s="103"/>
      <c r="AO55" s="103"/>
      <c r="AP55" s="103"/>
      <c r="AQ55" s="103"/>
      <c r="AR55" s="130"/>
      <c r="AS55" s="73" t="s">
        <v>71</v>
      </c>
      <c r="AT55" s="73"/>
      <c r="AU55" s="73"/>
      <c r="AV55" s="73"/>
      <c r="AW55" s="73" t="s">
        <v>12</v>
      </c>
      <c r="AX55" s="73"/>
      <c r="AY55" s="73"/>
      <c r="AZ55" s="82"/>
    </row>
    <row r="56" spans="1:52" ht="13.5" thickBot="1" x14ac:dyDescent="0.25">
      <c r="A56" s="45"/>
      <c r="B56" s="48"/>
      <c r="C56" s="131"/>
      <c r="D56" s="41"/>
      <c r="E56" s="41"/>
      <c r="F56" s="43"/>
      <c r="G56" s="132">
        <v>8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133"/>
      <c r="S56" s="134"/>
      <c r="T56" s="131"/>
      <c r="U56" s="41"/>
      <c r="V56" s="41"/>
      <c r="W56" s="43"/>
      <c r="X56" s="132">
        <v>8</v>
      </c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133"/>
      <c r="AJ56" s="134"/>
      <c r="AK56" s="111" t="s">
        <v>72</v>
      </c>
      <c r="AL56" s="103"/>
      <c r="AM56" s="103"/>
      <c r="AN56" s="103"/>
      <c r="AO56" s="103"/>
      <c r="AP56" s="103"/>
      <c r="AQ56" s="103"/>
      <c r="AR56" s="130"/>
      <c r="AS56" s="73" t="s">
        <v>73</v>
      </c>
      <c r="AT56" s="73"/>
      <c r="AU56" s="73"/>
      <c r="AV56" s="73"/>
      <c r="AW56" s="73" t="s">
        <v>12</v>
      </c>
      <c r="AX56" s="73"/>
      <c r="AY56" s="73"/>
      <c r="AZ56" s="82"/>
    </row>
    <row r="57" spans="1:52" x14ac:dyDescent="0.2">
      <c r="A57" s="45"/>
      <c r="B57" s="48"/>
      <c r="C57" s="135" t="s">
        <v>74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69"/>
      <c r="S57" s="136" t="s">
        <v>75</v>
      </c>
      <c r="T57" s="137"/>
      <c r="U57" s="37"/>
      <c r="V57" s="37"/>
      <c r="W57" s="37"/>
      <c r="X57" s="37"/>
      <c r="Y57" s="37"/>
      <c r="Z57" s="37"/>
      <c r="AA57" s="37"/>
      <c r="AB57" s="37"/>
      <c r="AC57" s="37"/>
      <c r="AD57" s="138" t="s">
        <v>74</v>
      </c>
      <c r="AE57" s="37"/>
      <c r="AF57" s="69"/>
      <c r="AG57" s="37"/>
      <c r="AH57" s="37"/>
      <c r="AI57" s="37"/>
      <c r="AJ57" s="139"/>
      <c r="AK57" s="98" t="s">
        <v>76</v>
      </c>
      <c r="AL57" s="73"/>
      <c r="AM57" s="73"/>
      <c r="AN57" s="73"/>
      <c r="AO57" s="73"/>
      <c r="AP57" s="73"/>
      <c r="AQ57" s="73"/>
      <c r="AR57" s="101"/>
      <c r="AS57" s="73" t="s">
        <v>77</v>
      </c>
      <c r="AT57" s="73"/>
      <c r="AU57" s="73"/>
      <c r="AV57" s="73"/>
      <c r="AW57" s="73" t="s">
        <v>12</v>
      </c>
      <c r="AX57" s="73"/>
      <c r="AY57" s="73"/>
      <c r="AZ57" s="82"/>
    </row>
    <row r="58" spans="1:52" x14ac:dyDescent="0.2">
      <c r="A58" s="45"/>
      <c r="B58" s="48"/>
      <c r="C58" s="83" t="s">
        <v>78</v>
      </c>
      <c r="D58" s="69"/>
      <c r="E58" s="69"/>
      <c r="F58" s="69"/>
      <c r="G58" s="69"/>
      <c r="H58" s="69"/>
      <c r="I58" s="69"/>
      <c r="J58" s="50" t="s">
        <v>12</v>
      </c>
      <c r="K58" s="69"/>
      <c r="L58" s="69"/>
      <c r="M58" s="69"/>
      <c r="N58" s="69"/>
      <c r="O58" s="69"/>
      <c r="P58" s="69"/>
      <c r="Q58" s="69"/>
      <c r="R58" s="69"/>
      <c r="S58" s="52"/>
      <c r="T58" s="83" t="s">
        <v>79</v>
      </c>
      <c r="U58" s="69"/>
      <c r="V58" s="69"/>
      <c r="W58" s="69"/>
      <c r="X58" s="69"/>
      <c r="Y58" s="69"/>
      <c r="Z58" s="69"/>
      <c r="AA58" s="50" t="s">
        <v>12</v>
      </c>
      <c r="AB58" s="69"/>
      <c r="AC58" s="69"/>
      <c r="AD58" s="69"/>
      <c r="AE58" s="69"/>
      <c r="AF58" s="69"/>
      <c r="AG58" s="69"/>
      <c r="AH58" s="69"/>
      <c r="AI58" s="69"/>
      <c r="AJ58" s="52"/>
      <c r="AK58" s="111" t="s">
        <v>80</v>
      </c>
      <c r="AL58" s="103"/>
      <c r="AM58" s="103"/>
      <c r="AN58" s="103"/>
      <c r="AO58" s="103" t="s">
        <v>12</v>
      </c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40"/>
    </row>
    <row r="59" spans="1:52" ht="13.5" thickBot="1" x14ac:dyDescent="0.25">
      <c r="A59" s="141"/>
      <c r="B59" s="41"/>
      <c r="C59" s="142" t="s">
        <v>81</v>
      </c>
      <c r="D59" s="41"/>
      <c r="E59" s="41"/>
      <c r="F59" s="41"/>
      <c r="G59" s="41"/>
      <c r="H59" s="41"/>
      <c r="I59" s="41"/>
      <c r="J59" s="143" t="s">
        <v>12</v>
      </c>
      <c r="K59" s="41"/>
      <c r="L59" s="41"/>
      <c r="M59" s="41"/>
      <c r="N59" s="41"/>
      <c r="O59" s="41"/>
      <c r="P59" s="41"/>
      <c r="Q59" s="41"/>
      <c r="R59" s="41"/>
      <c r="S59" s="44"/>
      <c r="T59" s="142" t="s">
        <v>6</v>
      </c>
      <c r="U59" s="41"/>
      <c r="V59" s="41"/>
      <c r="W59" s="41"/>
      <c r="X59" s="41"/>
      <c r="Y59" s="41"/>
      <c r="Z59" s="41"/>
      <c r="AA59" s="143" t="s">
        <v>12</v>
      </c>
      <c r="AB59" s="41"/>
      <c r="AC59" s="41"/>
      <c r="AD59" s="41"/>
      <c r="AE59" s="41"/>
      <c r="AF59" s="41"/>
      <c r="AG59" s="41"/>
      <c r="AH59" s="41"/>
      <c r="AI59" s="41"/>
      <c r="AJ59" s="44"/>
      <c r="AK59" s="144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6"/>
    </row>
    <row r="60" spans="1:52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</row>
    <row r="61" spans="1:52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</row>
    <row r="62" spans="1:52" ht="13.5" thickBo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</row>
    <row r="63" spans="1:52" ht="14.25" customHeight="1" x14ac:dyDescent="0.2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6" t="s">
        <v>27</v>
      </c>
      <c r="AA63" s="37"/>
      <c r="AB63" s="37"/>
      <c r="AC63" s="37"/>
      <c r="AD63" s="37"/>
      <c r="AE63" s="37"/>
      <c r="AF63" s="37"/>
      <c r="AG63" s="37"/>
      <c r="AH63" s="37"/>
      <c r="AI63" s="38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9"/>
    </row>
    <row r="64" spans="1:52" ht="18" customHeight="1" thickBot="1" x14ac:dyDescent="0.3">
      <c r="A64" s="40" t="s">
        <v>28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2" t="s">
        <v>29</v>
      </c>
      <c r="AA64" s="41"/>
      <c r="AB64" s="41"/>
      <c r="AC64" s="41"/>
      <c r="AD64" s="41"/>
      <c r="AE64" s="41"/>
      <c r="AF64" s="41"/>
      <c r="AG64" s="41"/>
      <c r="AH64" s="41"/>
      <c r="AI64" s="43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4"/>
    </row>
    <row r="65" spans="1:52" x14ac:dyDescent="0.2">
      <c r="A65" s="45"/>
      <c r="B65" s="46"/>
      <c r="C65" s="47" t="s">
        <v>6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6"/>
      <c r="T65" s="47" t="s">
        <v>30</v>
      </c>
      <c r="U65" s="47"/>
      <c r="V65" s="47"/>
      <c r="W65" s="47"/>
      <c r="X65" s="47" t="s">
        <v>12</v>
      </c>
      <c r="Y65" s="49" t="s">
        <v>31</v>
      </c>
      <c r="Z65" s="50"/>
      <c r="AA65" s="50"/>
      <c r="AB65" s="50"/>
      <c r="AC65" s="50"/>
      <c r="AD65" s="50"/>
      <c r="AE65" s="50"/>
      <c r="AF65" s="50"/>
      <c r="AG65" s="50"/>
      <c r="AH65" s="50"/>
      <c r="AI65" s="51"/>
      <c r="AJ65" s="47" t="s">
        <v>32</v>
      </c>
      <c r="AK65" s="48"/>
      <c r="AL65" s="48"/>
      <c r="AM65" s="48"/>
      <c r="AN65" s="47"/>
      <c r="AO65" s="50" t="s">
        <v>12</v>
      </c>
      <c r="AP65" s="210">
        <f>Spielplan!A28</f>
        <v>0.45833333333333337</v>
      </c>
      <c r="AQ65" s="211"/>
      <c r="AR65" s="211"/>
      <c r="AS65" s="211"/>
      <c r="AT65" s="211"/>
      <c r="AU65" s="211"/>
      <c r="AV65" s="211"/>
      <c r="AW65" s="211"/>
      <c r="AX65" s="211"/>
      <c r="AY65" s="211"/>
      <c r="AZ65" s="52"/>
    </row>
    <row r="66" spans="1:52" x14ac:dyDescent="0.2">
      <c r="A66" s="45"/>
      <c r="B66" s="46"/>
      <c r="C66" s="53"/>
      <c r="D66" s="53"/>
      <c r="E66" s="53"/>
      <c r="F66" s="53"/>
      <c r="G66" s="53"/>
      <c r="H66" s="54"/>
      <c r="I66" s="53"/>
      <c r="J66" s="55"/>
      <c r="K66" s="53"/>
      <c r="L66" s="53"/>
      <c r="M66" s="53"/>
      <c r="N66" s="53"/>
      <c r="O66" s="53"/>
      <c r="P66" s="53"/>
      <c r="Q66" s="53"/>
      <c r="R66" s="53"/>
      <c r="S66" s="56"/>
      <c r="T66" s="47"/>
      <c r="U66" s="47"/>
      <c r="V66" s="47"/>
      <c r="W66" s="47"/>
      <c r="X66" s="47"/>
      <c r="Y66" s="48"/>
      <c r="Z66" s="47"/>
      <c r="AA66" s="47"/>
      <c r="AB66" s="47"/>
      <c r="AC66" s="47"/>
      <c r="AD66" s="47"/>
      <c r="AE66" s="47"/>
      <c r="AF66" s="47"/>
      <c r="AG66" s="47"/>
      <c r="AH66" s="47"/>
      <c r="AI66" s="57"/>
      <c r="AJ66" s="47" t="s">
        <v>33</v>
      </c>
      <c r="AK66" s="48"/>
      <c r="AL66" s="48"/>
      <c r="AM66" s="48"/>
      <c r="AN66" s="47"/>
      <c r="AO66" s="50" t="s">
        <v>12</v>
      </c>
      <c r="AP66" s="204">
        <f>Spielplan!B28</f>
        <v>3</v>
      </c>
      <c r="AQ66" s="204"/>
      <c r="AR66" s="204"/>
      <c r="AS66" s="204"/>
      <c r="AT66" s="204"/>
      <c r="AU66" s="204"/>
      <c r="AV66" s="204"/>
      <c r="AW66" s="204"/>
      <c r="AX66" s="204"/>
      <c r="AY66" s="204"/>
      <c r="AZ66" s="52"/>
    </row>
    <row r="67" spans="1:52" x14ac:dyDescent="0.2">
      <c r="A67" s="45"/>
      <c r="B67" s="46"/>
      <c r="C67" s="58"/>
      <c r="D67" s="58"/>
      <c r="E67" s="58"/>
      <c r="F67" s="59"/>
      <c r="G67" s="59"/>
      <c r="H67" s="59"/>
      <c r="I67" s="59"/>
      <c r="J67" s="59" t="s">
        <v>34</v>
      </c>
      <c r="K67" s="59"/>
      <c r="L67" s="58"/>
      <c r="M67" s="58"/>
      <c r="N67" s="58"/>
      <c r="O67" s="58"/>
      <c r="P67" s="58"/>
      <c r="Q67" s="58"/>
      <c r="R67" s="58"/>
      <c r="S67" s="60"/>
      <c r="T67" s="47" t="s">
        <v>35</v>
      </c>
      <c r="U67" s="47"/>
      <c r="V67" s="47"/>
      <c r="W67" s="47"/>
      <c r="X67" s="47" t="s">
        <v>12</v>
      </c>
      <c r="Y67" s="49" t="str">
        <f>Spielplan!A1</f>
        <v>Mix-Staffel-Süd</v>
      </c>
      <c r="Z67" s="50"/>
      <c r="AA67" s="50"/>
      <c r="AB67" s="50"/>
      <c r="AC67" s="50"/>
      <c r="AD67" s="50"/>
      <c r="AE67" s="50"/>
      <c r="AF67" s="50"/>
      <c r="AG67" s="50"/>
      <c r="AH67" s="50"/>
      <c r="AI67" s="51"/>
      <c r="AJ67" s="47" t="s">
        <v>36</v>
      </c>
      <c r="AK67" s="48"/>
      <c r="AL67" s="48"/>
      <c r="AM67" s="48"/>
      <c r="AN67" s="47"/>
      <c r="AO67" s="50" t="s">
        <v>12</v>
      </c>
      <c r="AP67" s="204">
        <f>Spielplan!D28</f>
        <v>3</v>
      </c>
      <c r="AQ67" s="204"/>
      <c r="AR67" s="204"/>
      <c r="AS67" s="204"/>
      <c r="AT67" s="204"/>
      <c r="AU67" s="204"/>
      <c r="AV67" s="204"/>
      <c r="AW67" s="204"/>
      <c r="AX67" s="204"/>
      <c r="AY67" s="204"/>
      <c r="AZ67" s="52"/>
    </row>
    <row r="68" spans="1:52" ht="15" x14ac:dyDescent="0.2">
      <c r="A68" s="45"/>
      <c r="B68" s="46"/>
      <c r="C68" s="201" t="str">
        <f>Spielplan!H28</f>
        <v>Mannschaft 9</v>
      </c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3"/>
      <c r="T68" s="47"/>
      <c r="U68" s="47"/>
      <c r="V68" s="47"/>
      <c r="W68" s="47"/>
      <c r="X68" s="47"/>
      <c r="Y68" s="48"/>
      <c r="Z68" s="47"/>
      <c r="AA68" s="47"/>
      <c r="AB68" s="47"/>
      <c r="AC68" s="47"/>
      <c r="AD68" s="47"/>
      <c r="AE68" s="47"/>
      <c r="AF68" s="47"/>
      <c r="AG68" s="47"/>
      <c r="AH68" s="47"/>
      <c r="AI68" s="57"/>
      <c r="AJ68" s="47" t="s">
        <v>2</v>
      </c>
      <c r="AK68" s="48"/>
      <c r="AL68" s="48"/>
      <c r="AM68" s="48"/>
      <c r="AN68" s="47"/>
      <c r="AO68" s="50" t="s">
        <v>12</v>
      </c>
      <c r="AP68" s="204">
        <f>Spielplan!C28</f>
        <v>2</v>
      </c>
      <c r="AQ68" s="204"/>
      <c r="AR68" s="204"/>
      <c r="AS68" s="204"/>
      <c r="AT68" s="204"/>
      <c r="AU68" s="204"/>
      <c r="AV68" s="204"/>
      <c r="AW68" s="204"/>
      <c r="AX68" s="204"/>
      <c r="AY68" s="204"/>
      <c r="AZ68" s="52"/>
    </row>
    <row r="69" spans="1:52" x14ac:dyDescent="0.2">
      <c r="A69" s="61"/>
      <c r="B69" s="62"/>
      <c r="C69" s="53"/>
      <c r="D69" s="53"/>
      <c r="E69" s="63"/>
      <c r="F69" s="64"/>
      <c r="G69" s="64"/>
      <c r="H69" s="64"/>
      <c r="I69" s="64"/>
      <c r="J69" s="64" t="s">
        <v>37</v>
      </c>
      <c r="K69" s="64"/>
      <c r="L69" s="50"/>
      <c r="M69" s="53"/>
      <c r="N69" s="53"/>
      <c r="O69" s="53"/>
      <c r="P69" s="53"/>
      <c r="Q69" s="53"/>
      <c r="R69" s="53"/>
      <c r="S69" s="56"/>
      <c r="T69" s="50" t="s">
        <v>38</v>
      </c>
      <c r="U69" s="50"/>
      <c r="V69" s="50"/>
      <c r="W69" s="50"/>
      <c r="X69" s="50" t="s">
        <v>12</v>
      </c>
      <c r="Y69" s="205">
        <f>Spielplan!C2</f>
        <v>0</v>
      </c>
      <c r="Z69" s="205"/>
      <c r="AA69" s="205"/>
      <c r="AB69" s="205"/>
      <c r="AC69" s="205"/>
      <c r="AD69" s="205"/>
      <c r="AE69" s="205"/>
      <c r="AF69" s="205"/>
      <c r="AG69" s="205"/>
      <c r="AH69" s="205"/>
      <c r="AI69" s="206"/>
      <c r="AJ69" s="47" t="s">
        <v>39</v>
      </c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65"/>
    </row>
    <row r="70" spans="1:52" x14ac:dyDescent="0.2">
      <c r="A70" s="45"/>
      <c r="B70" s="46"/>
      <c r="C70" s="48" t="s">
        <v>4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66"/>
      <c r="R70" s="67"/>
      <c r="S70" s="68"/>
      <c r="T70" s="48" t="s">
        <v>5</v>
      </c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66"/>
      <c r="AH70" s="67"/>
      <c r="AI70" s="68"/>
      <c r="AJ70" s="50" t="s">
        <v>40</v>
      </c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5"/>
    </row>
    <row r="71" spans="1:52" ht="20.25" x14ac:dyDescent="0.2">
      <c r="A71" s="61"/>
      <c r="B71" s="62"/>
      <c r="C71" s="207" t="str">
        <f>Spielplan!E28</f>
        <v>Mannschaft 7</v>
      </c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9"/>
      <c r="Q71" s="70" t="s">
        <v>41</v>
      </c>
      <c r="R71" s="71" t="s">
        <v>42</v>
      </c>
      <c r="S71" s="72" t="s">
        <v>43</v>
      </c>
      <c r="T71" s="207" t="str">
        <f>Spielplan!G28</f>
        <v>Mannschaft 8</v>
      </c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9"/>
      <c r="AG71" s="70" t="s">
        <v>41</v>
      </c>
      <c r="AH71" s="71" t="s">
        <v>42</v>
      </c>
      <c r="AI71" s="72" t="s">
        <v>43</v>
      </c>
      <c r="AJ71" s="73" t="s">
        <v>44</v>
      </c>
      <c r="AK71" s="69"/>
      <c r="AL71" s="69"/>
      <c r="AM71" s="69"/>
      <c r="AN71" s="69"/>
      <c r="AO71" s="69"/>
      <c r="AP71" s="69"/>
      <c r="AQ71" s="69"/>
      <c r="AR71" s="74" t="s">
        <v>45</v>
      </c>
      <c r="AS71" s="75"/>
      <c r="AT71" s="74" t="s">
        <v>46</v>
      </c>
      <c r="AU71" s="75"/>
      <c r="AV71" s="74" t="s">
        <v>47</v>
      </c>
      <c r="AW71" s="75"/>
      <c r="AX71" s="76" t="s">
        <v>48</v>
      </c>
      <c r="AY71" s="77"/>
      <c r="AZ71" s="78"/>
    </row>
    <row r="72" spans="1:52" ht="12.95" customHeight="1" x14ac:dyDescent="0.2">
      <c r="A72" s="79" t="s">
        <v>24</v>
      </c>
      <c r="B72" s="80" t="s">
        <v>49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2"/>
    </row>
    <row r="73" spans="1:52" ht="12.95" customHeight="1" x14ac:dyDescent="0.2">
      <c r="A73" s="83" t="s">
        <v>50</v>
      </c>
      <c r="B73" s="80" t="s">
        <v>51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2"/>
    </row>
    <row r="74" spans="1:52" ht="12.95" customHeight="1" x14ac:dyDescent="0.2">
      <c r="A74" s="79" t="s">
        <v>25</v>
      </c>
      <c r="B74" s="80" t="s">
        <v>49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2"/>
    </row>
    <row r="75" spans="1:52" ht="12.95" customHeight="1" x14ac:dyDescent="0.2">
      <c r="A75" s="83" t="s">
        <v>50</v>
      </c>
      <c r="B75" s="80" t="s">
        <v>51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2"/>
    </row>
    <row r="76" spans="1:52" ht="12.95" customHeight="1" x14ac:dyDescent="0.2">
      <c r="A76" s="79" t="s">
        <v>26</v>
      </c>
      <c r="B76" s="80" t="s">
        <v>49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2"/>
    </row>
    <row r="77" spans="1:52" ht="12.95" customHeight="1" thickBot="1" x14ac:dyDescent="0.25">
      <c r="A77" s="83" t="s">
        <v>50</v>
      </c>
      <c r="B77" s="80" t="s">
        <v>51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2"/>
    </row>
    <row r="78" spans="1:52" x14ac:dyDescent="0.2">
      <c r="A78" s="45"/>
      <c r="B78" s="48"/>
      <c r="C78" s="34"/>
      <c r="D78" s="35"/>
      <c r="E78" s="35"/>
      <c r="F78" s="84"/>
      <c r="G78" s="8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86"/>
      <c r="S78" s="87"/>
      <c r="T78" s="34"/>
      <c r="U78" s="35"/>
      <c r="V78" s="35"/>
      <c r="W78" s="84"/>
      <c r="X78" s="8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86"/>
      <c r="AJ78" s="87"/>
      <c r="AK78" s="34"/>
      <c r="AL78" s="35"/>
      <c r="AM78" s="35"/>
      <c r="AN78" s="35"/>
      <c r="AO78" s="35"/>
      <c r="AP78" s="84"/>
      <c r="AQ78" s="88" t="s">
        <v>49</v>
      </c>
      <c r="AR78" s="89" t="s">
        <v>12</v>
      </c>
      <c r="AS78" s="90" t="s">
        <v>51</v>
      </c>
      <c r="AT78" s="88" t="s">
        <v>49</v>
      </c>
      <c r="AU78" s="89" t="s">
        <v>12</v>
      </c>
      <c r="AV78" s="90" t="s">
        <v>51</v>
      </c>
      <c r="AW78" s="35"/>
      <c r="AX78" s="35"/>
      <c r="AY78" s="35"/>
      <c r="AZ78" s="39"/>
    </row>
    <row r="79" spans="1:52" ht="21.75" x14ac:dyDescent="0.2">
      <c r="A79" s="45"/>
      <c r="B79" s="48"/>
      <c r="C79" s="91" t="s">
        <v>52</v>
      </c>
      <c r="D79" s="69"/>
      <c r="E79" s="69"/>
      <c r="F79" s="62"/>
      <c r="G79" s="92"/>
      <c r="H79" s="69"/>
      <c r="I79" s="69"/>
      <c r="J79" s="69"/>
      <c r="K79" s="69"/>
      <c r="L79" s="93" t="s">
        <v>53</v>
      </c>
      <c r="M79" s="69"/>
      <c r="N79" s="69"/>
      <c r="O79" s="69"/>
      <c r="P79" s="69"/>
      <c r="Q79" s="69"/>
      <c r="R79" s="94" t="s">
        <v>54</v>
      </c>
      <c r="S79" s="95" t="s">
        <v>55</v>
      </c>
      <c r="T79" s="91" t="s">
        <v>52</v>
      </c>
      <c r="U79" s="69"/>
      <c r="V79" s="69"/>
      <c r="W79" s="62"/>
      <c r="X79" s="92"/>
      <c r="Y79" s="69"/>
      <c r="Z79" s="69"/>
      <c r="AA79" s="69"/>
      <c r="AB79" s="69"/>
      <c r="AC79" s="93" t="s">
        <v>53</v>
      </c>
      <c r="AD79" s="69"/>
      <c r="AE79" s="69"/>
      <c r="AF79" s="69"/>
      <c r="AG79" s="69"/>
      <c r="AH79" s="69"/>
      <c r="AI79" s="96" t="s">
        <v>54</v>
      </c>
      <c r="AJ79" s="97" t="s">
        <v>55</v>
      </c>
      <c r="AK79" s="98" t="s">
        <v>56</v>
      </c>
      <c r="AL79" s="69"/>
      <c r="AM79" s="69"/>
      <c r="AN79" s="99" t="s">
        <v>49</v>
      </c>
      <c r="AO79" s="99" t="s">
        <v>12</v>
      </c>
      <c r="AP79" s="100" t="s">
        <v>51</v>
      </c>
      <c r="AQ79" s="92"/>
      <c r="AR79" s="99" t="s">
        <v>57</v>
      </c>
      <c r="AS79" s="101"/>
      <c r="AT79" s="102"/>
      <c r="AU79" s="99" t="s">
        <v>58</v>
      </c>
      <c r="AV79" s="101"/>
      <c r="AW79" s="103"/>
      <c r="AX79" s="103"/>
      <c r="AY79" s="103"/>
      <c r="AZ79" s="104"/>
    </row>
    <row r="80" spans="1:52" x14ac:dyDescent="0.2">
      <c r="A80" s="45"/>
      <c r="B80" s="48"/>
      <c r="C80" s="105"/>
      <c r="D80" s="106"/>
      <c r="E80" s="106"/>
      <c r="F80" s="107"/>
      <c r="G80" s="108">
        <v>1</v>
      </c>
      <c r="H80" s="109" t="s">
        <v>59</v>
      </c>
      <c r="I80" s="69"/>
      <c r="J80" s="69"/>
      <c r="K80" s="69"/>
      <c r="L80" s="69"/>
      <c r="M80" s="69"/>
      <c r="N80" s="69"/>
      <c r="O80" s="69"/>
      <c r="P80" s="69"/>
      <c r="Q80" s="69"/>
      <c r="R80" s="110"/>
      <c r="S80" s="65"/>
      <c r="T80" s="105"/>
      <c r="U80" s="106"/>
      <c r="V80" s="106"/>
      <c r="W80" s="107"/>
      <c r="X80" s="108">
        <v>1</v>
      </c>
      <c r="Y80" s="109" t="s">
        <v>59</v>
      </c>
      <c r="Z80" s="69"/>
      <c r="AA80" s="69"/>
      <c r="AB80" s="69"/>
      <c r="AC80" s="69"/>
      <c r="AD80" s="69"/>
      <c r="AE80" s="69"/>
      <c r="AF80" s="69"/>
      <c r="AG80" s="69"/>
      <c r="AH80" s="69"/>
      <c r="AI80" s="110"/>
      <c r="AJ80" s="65"/>
      <c r="AK80" s="111" t="s">
        <v>60</v>
      </c>
      <c r="AL80" s="48"/>
      <c r="AM80" s="46"/>
      <c r="AN80" s="112"/>
      <c r="AO80" s="99" t="s">
        <v>12</v>
      </c>
      <c r="AP80" s="100"/>
      <c r="AQ80" s="112"/>
      <c r="AR80" s="99" t="s">
        <v>12</v>
      </c>
      <c r="AS80" s="100"/>
      <c r="AT80" s="112"/>
      <c r="AU80" s="99" t="s">
        <v>12</v>
      </c>
      <c r="AV80" s="100"/>
      <c r="AW80" s="103" t="s">
        <v>61</v>
      </c>
      <c r="AX80" s="48"/>
      <c r="AY80" s="48"/>
      <c r="AZ80" s="113"/>
    </row>
    <row r="81" spans="1:52" x14ac:dyDescent="0.2">
      <c r="A81" s="45"/>
      <c r="B81" s="48"/>
      <c r="C81" s="114"/>
      <c r="D81" s="69"/>
      <c r="E81" s="69"/>
      <c r="F81" s="62"/>
      <c r="G81" s="108">
        <v>2</v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110"/>
      <c r="S81" s="65"/>
      <c r="T81" s="114"/>
      <c r="U81" s="69"/>
      <c r="V81" s="69"/>
      <c r="W81" s="62"/>
      <c r="X81" s="108">
        <v>2</v>
      </c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110"/>
      <c r="AJ81" s="65"/>
      <c r="AK81" s="98" t="s">
        <v>62</v>
      </c>
      <c r="AL81" s="69"/>
      <c r="AM81" s="62"/>
      <c r="AN81" s="112"/>
      <c r="AO81" s="99" t="s">
        <v>12</v>
      </c>
      <c r="AP81" s="100"/>
      <c r="AQ81" s="112"/>
      <c r="AR81" s="99" t="s">
        <v>12</v>
      </c>
      <c r="AS81" s="100"/>
      <c r="AT81" s="112"/>
      <c r="AU81" s="99" t="s">
        <v>12</v>
      </c>
      <c r="AV81" s="100"/>
      <c r="AW81" s="115" t="s">
        <v>63</v>
      </c>
      <c r="AX81" s="48"/>
      <c r="AY81" s="116"/>
      <c r="AZ81" s="113"/>
    </row>
    <row r="82" spans="1:52" x14ac:dyDescent="0.2">
      <c r="A82" s="45"/>
      <c r="B82" s="48"/>
      <c r="C82" s="114"/>
      <c r="D82" s="69"/>
      <c r="E82" s="69"/>
      <c r="F82" s="62"/>
      <c r="G82" s="108">
        <v>3</v>
      </c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110"/>
      <c r="S82" s="65"/>
      <c r="T82" s="114"/>
      <c r="U82" s="69"/>
      <c r="V82" s="69"/>
      <c r="W82" s="62"/>
      <c r="X82" s="108">
        <v>3</v>
      </c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110"/>
      <c r="AJ82" s="65"/>
      <c r="AK82" s="61"/>
      <c r="AL82" s="69"/>
      <c r="AM82" s="69"/>
      <c r="AN82" s="117"/>
      <c r="AO82" s="118" t="s">
        <v>64</v>
      </c>
      <c r="AP82" s="119"/>
      <c r="AQ82" s="117"/>
      <c r="AR82" s="118" t="s">
        <v>65</v>
      </c>
      <c r="AS82" s="119"/>
      <c r="AT82" s="117"/>
      <c r="AU82" s="118" t="s">
        <v>66</v>
      </c>
      <c r="AV82" s="119"/>
      <c r="AW82" s="120"/>
      <c r="AX82" s="121" t="s">
        <v>12</v>
      </c>
      <c r="AY82" s="121"/>
      <c r="AZ82" s="122"/>
    </row>
    <row r="83" spans="1:52" x14ac:dyDescent="0.2">
      <c r="A83" s="45"/>
      <c r="B83" s="48"/>
      <c r="C83" s="114"/>
      <c r="D83" s="69"/>
      <c r="E83" s="69"/>
      <c r="F83" s="62"/>
      <c r="G83" s="108">
        <v>4</v>
      </c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110"/>
      <c r="S83" s="65"/>
      <c r="T83" s="114"/>
      <c r="U83" s="69"/>
      <c r="V83" s="69"/>
      <c r="W83" s="62"/>
      <c r="X83" s="108">
        <v>4</v>
      </c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110"/>
      <c r="AJ83" s="65"/>
      <c r="AK83" s="123" t="s">
        <v>67</v>
      </c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124"/>
    </row>
    <row r="84" spans="1:52" x14ac:dyDescent="0.2">
      <c r="A84" s="45"/>
      <c r="B84" s="48"/>
      <c r="C84" s="114"/>
      <c r="D84" s="69"/>
      <c r="E84" s="69"/>
      <c r="F84" s="62"/>
      <c r="G84" s="108">
        <v>5</v>
      </c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110"/>
      <c r="S84" s="65"/>
      <c r="T84" s="114"/>
      <c r="U84" s="69"/>
      <c r="V84" s="69"/>
      <c r="W84" s="62"/>
      <c r="X84" s="108">
        <v>5</v>
      </c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110"/>
      <c r="AJ84" s="65"/>
      <c r="AK84" s="61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99"/>
      <c r="AX84" s="99"/>
      <c r="AY84" s="99"/>
      <c r="AZ84" s="125"/>
    </row>
    <row r="85" spans="1:52" x14ac:dyDescent="0.2">
      <c r="A85" s="45"/>
      <c r="B85" s="48"/>
      <c r="C85" s="114"/>
      <c r="D85" s="69"/>
      <c r="E85" s="69"/>
      <c r="F85" s="62"/>
      <c r="G85" s="108">
        <v>6</v>
      </c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110"/>
      <c r="S85" s="65"/>
      <c r="T85" s="114"/>
      <c r="U85" s="69"/>
      <c r="V85" s="69"/>
      <c r="W85" s="62"/>
      <c r="X85" s="108">
        <v>6</v>
      </c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110"/>
      <c r="AJ85" s="65"/>
      <c r="AK85" s="126" t="s">
        <v>68</v>
      </c>
      <c r="AL85" s="127"/>
      <c r="AM85" s="127"/>
      <c r="AN85" s="127"/>
      <c r="AO85" s="127"/>
      <c r="AP85" s="127"/>
      <c r="AQ85" s="128"/>
      <c r="AR85" s="129"/>
      <c r="AS85" s="73" t="s">
        <v>69</v>
      </c>
      <c r="AT85" s="73"/>
      <c r="AU85" s="73"/>
      <c r="AV85" s="73"/>
      <c r="AW85" s="73" t="s">
        <v>12</v>
      </c>
      <c r="AX85" s="73"/>
      <c r="AY85" s="73"/>
      <c r="AZ85" s="82"/>
    </row>
    <row r="86" spans="1:52" x14ac:dyDescent="0.2">
      <c r="A86" s="45"/>
      <c r="B86" s="48"/>
      <c r="C86" s="114"/>
      <c r="D86" s="69"/>
      <c r="E86" s="69"/>
      <c r="F86" s="62"/>
      <c r="G86" s="108">
        <v>7</v>
      </c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110"/>
      <c r="S86" s="65"/>
      <c r="T86" s="114"/>
      <c r="U86" s="69"/>
      <c r="V86" s="69"/>
      <c r="W86" s="62"/>
      <c r="X86" s="108">
        <v>7</v>
      </c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110"/>
      <c r="AJ86" s="65"/>
      <c r="AK86" s="111" t="s">
        <v>70</v>
      </c>
      <c r="AL86" s="103"/>
      <c r="AM86" s="103"/>
      <c r="AN86" s="103"/>
      <c r="AO86" s="103"/>
      <c r="AP86" s="103"/>
      <c r="AQ86" s="103"/>
      <c r="AR86" s="130"/>
      <c r="AS86" s="73" t="s">
        <v>71</v>
      </c>
      <c r="AT86" s="73"/>
      <c r="AU86" s="73"/>
      <c r="AV86" s="73"/>
      <c r="AW86" s="73" t="s">
        <v>12</v>
      </c>
      <c r="AX86" s="73"/>
      <c r="AY86" s="73"/>
      <c r="AZ86" s="82"/>
    </row>
    <row r="87" spans="1:52" ht="13.5" thickBot="1" x14ac:dyDescent="0.25">
      <c r="A87" s="45"/>
      <c r="B87" s="48"/>
      <c r="C87" s="131"/>
      <c r="D87" s="41"/>
      <c r="E87" s="41"/>
      <c r="F87" s="43"/>
      <c r="G87" s="132">
        <v>8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133"/>
      <c r="S87" s="134"/>
      <c r="T87" s="131"/>
      <c r="U87" s="41"/>
      <c r="V87" s="41"/>
      <c r="W87" s="43"/>
      <c r="X87" s="132">
        <v>8</v>
      </c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133"/>
      <c r="AJ87" s="134"/>
      <c r="AK87" s="111" t="s">
        <v>72</v>
      </c>
      <c r="AL87" s="103"/>
      <c r="AM87" s="103"/>
      <c r="AN87" s="103"/>
      <c r="AO87" s="103"/>
      <c r="AP87" s="103"/>
      <c r="AQ87" s="103"/>
      <c r="AR87" s="130"/>
      <c r="AS87" s="73" t="s">
        <v>73</v>
      </c>
      <c r="AT87" s="73"/>
      <c r="AU87" s="73"/>
      <c r="AV87" s="73"/>
      <c r="AW87" s="73" t="s">
        <v>12</v>
      </c>
      <c r="AX87" s="73"/>
      <c r="AY87" s="73"/>
      <c r="AZ87" s="82"/>
    </row>
    <row r="88" spans="1:52" x14ac:dyDescent="0.2">
      <c r="A88" s="45"/>
      <c r="B88" s="48"/>
      <c r="C88" s="135" t="s">
        <v>74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69"/>
      <c r="S88" s="136" t="s">
        <v>75</v>
      </c>
      <c r="T88" s="137"/>
      <c r="U88" s="37"/>
      <c r="V88" s="37"/>
      <c r="W88" s="37"/>
      <c r="X88" s="37"/>
      <c r="Y88" s="37"/>
      <c r="Z88" s="37"/>
      <c r="AA88" s="37"/>
      <c r="AB88" s="37"/>
      <c r="AC88" s="37"/>
      <c r="AD88" s="138" t="s">
        <v>74</v>
      </c>
      <c r="AE88" s="37"/>
      <c r="AF88" s="69"/>
      <c r="AG88" s="37"/>
      <c r="AH88" s="37"/>
      <c r="AI88" s="37"/>
      <c r="AJ88" s="139"/>
      <c r="AK88" s="98" t="s">
        <v>76</v>
      </c>
      <c r="AL88" s="73"/>
      <c r="AM88" s="73"/>
      <c r="AN88" s="73"/>
      <c r="AO88" s="73"/>
      <c r="AP88" s="73"/>
      <c r="AQ88" s="73"/>
      <c r="AR88" s="101"/>
      <c r="AS88" s="73" t="s">
        <v>77</v>
      </c>
      <c r="AT88" s="73"/>
      <c r="AU88" s="73"/>
      <c r="AV88" s="73"/>
      <c r="AW88" s="73" t="s">
        <v>12</v>
      </c>
      <c r="AX88" s="73"/>
      <c r="AY88" s="73"/>
      <c r="AZ88" s="82"/>
    </row>
    <row r="89" spans="1:52" x14ac:dyDescent="0.2">
      <c r="A89" s="45"/>
      <c r="B89" s="48"/>
      <c r="C89" s="83" t="s">
        <v>78</v>
      </c>
      <c r="D89" s="69"/>
      <c r="E89" s="69"/>
      <c r="F89" s="69"/>
      <c r="G89" s="69"/>
      <c r="H89" s="69"/>
      <c r="I89" s="69"/>
      <c r="J89" s="50" t="s">
        <v>12</v>
      </c>
      <c r="K89" s="69"/>
      <c r="L89" s="69"/>
      <c r="M89" s="69"/>
      <c r="N89" s="69"/>
      <c r="O89" s="69"/>
      <c r="P89" s="69"/>
      <c r="Q89" s="69"/>
      <c r="R89" s="69"/>
      <c r="S89" s="52"/>
      <c r="T89" s="83" t="s">
        <v>79</v>
      </c>
      <c r="U89" s="69"/>
      <c r="V89" s="69"/>
      <c r="W89" s="69"/>
      <c r="X89" s="69"/>
      <c r="Y89" s="69"/>
      <c r="Z89" s="69"/>
      <c r="AA89" s="50" t="s">
        <v>12</v>
      </c>
      <c r="AB89" s="69"/>
      <c r="AC89" s="69"/>
      <c r="AD89" s="69"/>
      <c r="AE89" s="69"/>
      <c r="AF89" s="69"/>
      <c r="AG89" s="69"/>
      <c r="AH89" s="69"/>
      <c r="AI89" s="69"/>
      <c r="AJ89" s="52"/>
      <c r="AK89" s="111" t="s">
        <v>80</v>
      </c>
      <c r="AL89" s="103"/>
      <c r="AM89" s="103"/>
      <c r="AN89" s="103"/>
      <c r="AO89" s="103" t="s">
        <v>12</v>
      </c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40"/>
    </row>
    <row r="90" spans="1:52" ht="13.5" thickBot="1" x14ac:dyDescent="0.25">
      <c r="A90" s="141"/>
      <c r="B90" s="41"/>
      <c r="C90" s="142" t="s">
        <v>81</v>
      </c>
      <c r="D90" s="41"/>
      <c r="E90" s="41"/>
      <c r="F90" s="41"/>
      <c r="G90" s="41"/>
      <c r="H90" s="41"/>
      <c r="I90" s="41"/>
      <c r="J90" s="143" t="s">
        <v>12</v>
      </c>
      <c r="K90" s="41"/>
      <c r="L90" s="41"/>
      <c r="M90" s="41"/>
      <c r="N90" s="41"/>
      <c r="O90" s="41"/>
      <c r="P90" s="41"/>
      <c r="Q90" s="41"/>
      <c r="R90" s="41"/>
      <c r="S90" s="44"/>
      <c r="T90" s="142" t="s">
        <v>6</v>
      </c>
      <c r="U90" s="41"/>
      <c r="V90" s="41"/>
      <c r="W90" s="41"/>
      <c r="X90" s="41"/>
      <c r="Y90" s="41"/>
      <c r="Z90" s="41"/>
      <c r="AA90" s="143" t="s">
        <v>12</v>
      </c>
      <c r="AB90" s="41"/>
      <c r="AC90" s="41"/>
      <c r="AD90" s="41"/>
      <c r="AE90" s="41"/>
      <c r="AF90" s="41"/>
      <c r="AG90" s="41"/>
      <c r="AH90" s="41"/>
      <c r="AI90" s="41"/>
      <c r="AJ90" s="44"/>
      <c r="AK90" s="144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6"/>
    </row>
    <row r="91" spans="1:52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</row>
    <row r="92" spans="1:52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</row>
    <row r="93" spans="1:52" ht="13.5" thickBo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</row>
    <row r="94" spans="1:52" ht="14.25" customHeight="1" x14ac:dyDescent="0.2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6" t="s">
        <v>27</v>
      </c>
      <c r="AA94" s="37"/>
      <c r="AB94" s="37"/>
      <c r="AC94" s="37"/>
      <c r="AD94" s="37"/>
      <c r="AE94" s="37"/>
      <c r="AF94" s="37"/>
      <c r="AG94" s="37"/>
      <c r="AH94" s="37"/>
      <c r="AI94" s="38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9"/>
    </row>
    <row r="95" spans="1:52" ht="18" customHeight="1" thickBot="1" x14ac:dyDescent="0.3">
      <c r="A95" s="40" t="s">
        <v>28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2" t="s">
        <v>29</v>
      </c>
      <c r="AA95" s="41"/>
      <c r="AB95" s="41"/>
      <c r="AC95" s="41"/>
      <c r="AD95" s="41"/>
      <c r="AE95" s="41"/>
      <c r="AF95" s="41"/>
      <c r="AG95" s="41"/>
      <c r="AH95" s="41"/>
      <c r="AI95" s="43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4"/>
    </row>
    <row r="96" spans="1:52" x14ac:dyDescent="0.2">
      <c r="A96" s="45"/>
      <c r="B96" s="46"/>
      <c r="C96" s="47" t="s">
        <v>6</v>
      </c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6"/>
      <c r="T96" s="47" t="s">
        <v>30</v>
      </c>
      <c r="U96" s="47"/>
      <c r="V96" s="47"/>
      <c r="W96" s="47"/>
      <c r="X96" s="47" t="s">
        <v>12</v>
      </c>
      <c r="Y96" s="49" t="s">
        <v>31</v>
      </c>
      <c r="Z96" s="50"/>
      <c r="AA96" s="50"/>
      <c r="AB96" s="50"/>
      <c r="AC96" s="50"/>
      <c r="AD96" s="50"/>
      <c r="AE96" s="50"/>
      <c r="AF96" s="50"/>
      <c r="AG96" s="50"/>
      <c r="AH96" s="50"/>
      <c r="AI96" s="51"/>
      <c r="AJ96" s="47" t="s">
        <v>32</v>
      </c>
      <c r="AK96" s="48"/>
      <c r="AL96" s="48"/>
      <c r="AM96" s="48"/>
      <c r="AN96" s="47"/>
      <c r="AO96" s="50" t="s">
        <v>12</v>
      </c>
      <c r="AP96" s="210">
        <f>Spielplan!A29</f>
        <v>0.47916666666666669</v>
      </c>
      <c r="AQ96" s="211"/>
      <c r="AR96" s="211"/>
      <c r="AS96" s="211"/>
      <c r="AT96" s="211"/>
      <c r="AU96" s="211"/>
      <c r="AV96" s="211"/>
      <c r="AW96" s="211"/>
      <c r="AX96" s="211"/>
      <c r="AY96" s="211"/>
      <c r="AZ96" s="52"/>
    </row>
    <row r="97" spans="1:52" x14ac:dyDescent="0.2">
      <c r="A97" s="45"/>
      <c r="B97" s="46"/>
      <c r="C97" s="53"/>
      <c r="D97" s="53"/>
      <c r="E97" s="53"/>
      <c r="F97" s="53"/>
      <c r="G97" s="53"/>
      <c r="H97" s="54"/>
      <c r="I97" s="53"/>
      <c r="J97" s="55"/>
      <c r="K97" s="53"/>
      <c r="L97" s="53"/>
      <c r="M97" s="53"/>
      <c r="N97" s="53"/>
      <c r="O97" s="53"/>
      <c r="P97" s="53"/>
      <c r="Q97" s="53"/>
      <c r="R97" s="53"/>
      <c r="S97" s="56"/>
      <c r="T97" s="47"/>
      <c r="U97" s="47"/>
      <c r="V97" s="47"/>
      <c r="W97" s="47"/>
      <c r="X97" s="47"/>
      <c r="Y97" s="48"/>
      <c r="Z97" s="47"/>
      <c r="AA97" s="47"/>
      <c r="AB97" s="47"/>
      <c r="AC97" s="47"/>
      <c r="AD97" s="47"/>
      <c r="AE97" s="47"/>
      <c r="AF97" s="47"/>
      <c r="AG97" s="47"/>
      <c r="AH97" s="47"/>
      <c r="AI97" s="57"/>
      <c r="AJ97" s="47" t="s">
        <v>33</v>
      </c>
      <c r="AK97" s="48"/>
      <c r="AL97" s="48"/>
      <c r="AM97" s="48"/>
      <c r="AN97" s="47"/>
      <c r="AO97" s="50" t="s">
        <v>12</v>
      </c>
      <c r="AP97" s="204">
        <f>Spielplan!B29</f>
        <v>4</v>
      </c>
      <c r="AQ97" s="204"/>
      <c r="AR97" s="204"/>
      <c r="AS97" s="204"/>
      <c r="AT97" s="204"/>
      <c r="AU97" s="204"/>
      <c r="AV97" s="204"/>
      <c r="AW97" s="204"/>
      <c r="AX97" s="204"/>
      <c r="AY97" s="204"/>
      <c r="AZ97" s="52"/>
    </row>
    <row r="98" spans="1:52" x14ac:dyDescent="0.2">
      <c r="A98" s="45"/>
      <c r="B98" s="46"/>
      <c r="C98" s="58"/>
      <c r="D98" s="58"/>
      <c r="E98" s="58"/>
      <c r="F98" s="59"/>
      <c r="G98" s="59"/>
      <c r="H98" s="59"/>
      <c r="I98" s="59"/>
      <c r="J98" s="59" t="s">
        <v>34</v>
      </c>
      <c r="K98" s="59"/>
      <c r="L98" s="58"/>
      <c r="M98" s="58"/>
      <c r="N98" s="58"/>
      <c r="O98" s="58"/>
      <c r="P98" s="58"/>
      <c r="Q98" s="58"/>
      <c r="R98" s="58"/>
      <c r="S98" s="60"/>
      <c r="T98" s="47" t="s">
        <v>35</v>
      </c>
      <c r="U98" s="47"/>
      <c r="V98" s="47"/>
      <c r="W98" s="47"/>
      <c r="X98" s="47" t="s">
        <v>12</v>
      </c>
      <c r="Y98" s="49" t="str">
        <f>Spielplan!A1</f>
        <v>Mix-Staffel-Süd</v>
      </c>
      <c r="Z98" s="50"/>
      <c r="AA98" s="50"/>
      <c r="AB98" s="50"/>
      <c r="AC98" s="50"/>
      <c r="AD98" s="50"/>
      <c r="AE98" s="50"/>
      <c r="AF98" s="50"/>
      <c r="AG98" s="50"/>
      <c r="AH98" s="50"/>
      <c r="AI98" s="51"/>
      <c r="AJ98" s="47" t="s">
        <v>36</v>
      </c>
      <c r="AK98" s="48"/>
      <c r="AL98" s="48"/>
      <c r="AM98" s="48"/>
      <c r="AN98" s="47"/>
      <c r="AO98" s="50" t="s">
        <v>12</v>
      </c>
      <c r="AP98" s="204">
        <f>Spielplan!D29</f>
        <v>4</v>
      </c>
      <c r="AQ98" s="204"/>
      <c r="AR98" s="204"/>
      <c r="AS98" s="204"/>
      <c r="AT98" s="204"/>
      <c r="AU98" s="204"/>
      <c r="AV98" s="204"/>
      <c r="AW98" s="204"/>
      <c r="AX98" s="204"/>
      <c r="AY98" s="204"/>
      <c r="AZ98" s="52"/>
    </row>
    <row r="99" spans="1:52" ht="15" x14ac:dyDescent="0.2">
      <c r="A99" s="45"/>
      <c r="B99" s="46"/>
      <c r="C99" s="201" t="str">
        <f>Spielplan!H29</f>
        <v>Mannschaft 7</v>
      </c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3"/>
      <c r="T99" s="47"/>
      <c r="U99" s="47"/>
      <c r="V99" s="47"/>
      <c r="W99" s="47"/>
      <c r="X99" s="47"/>
      <c r="Y99" s="48"/>
      <c r="Z99" s="47"/>
      <c r="AA99" s="47"/>
      <c r="AB99" s="47"/>
      <c r="AC99" s="47"/>
      <c r="AD99" s="47"/>
      <c r="AE99" s="47"/>
      <c r="AF99" s="47"/>
      <c r="AG99" s="47"/>
      <c r="AH99" s="47"/>
      <c r="AI99" s="57"/>
      <c r="AJ99" s="47" t="s">
        <v>2</v>
      </c>
      <c r="AK99" s="48"/>
      <c r="AL99" s="48"/>
      <c r="AM99" s="48"/>
      <c r="AN99" s="47"/>
      <c r="AO99" s="50" t="s">
        <v>12</v>
      </c>
      <c r="AP99" s="204">
        <f>Spielplan!C29</f>
        <v>2</v>
      </c>
      <c r="AQ99" s="204"/>
      <c r="AR99" s="204"/>
      <c r="AS99" s="204"/>
      <c r="AT99" s="204"/>
      <c r="AU99" s="204"/>
      <c r="AV99" s="204"/>
      <c r="AW99" s="204"/>
      <c r="AX99" s="204"/>
      <c r="AY99" s="204"/>
      <c r="AZ99" s="52"/>
    </row>
    <row r="100" spans="1:52" x14ac:dyDescent="0.2">
      <c r="A100" s="61"/>
      <c r="B100" s="62"/>
      <c r="C100" s="53"/>
      <c r="D100" s="53"/>
      <c r="E100" s="63"/>
      <c r="F100" s="64"/>
      <c r="G100" s="64"/>
      <c r="H100" s="64"/>
      <c r="I100" s="64"/>
      <c r="J100" s="64" t="s">
        <v>37</v>
      </c>
      <c r="K100" s="64"/>
      <c r="L100" s="50"/>
      <c r="M100" s="53"/>
      <c r="N100" s="53"/>
      <c r="O100" s="53"/>
      <c r="P100" s="53"/>
      <c r="Q100" s="53"/>
      <c r="R100" s="53"/>
      <c r="S100" s="56"/>
      <c r="T100" s="50" t="s">
        <v>38</v>
      </c>
      <c r="U100" s="50"/>
      <c r="V100" s="50"/>
      <c r="W100" s="50"/>
      <c r="X100" s="50" t="s">
        <v>12</v>
      </c>
      <c r="Y100" s="205">
        <f>Spielplan!C2</f>
        <v>0</v>
      </c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6"/>
      <c r="AJ100" s="47" t="s">
        <v>39</v>
      </c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65"/>
    </row>
    <row r="101" spans="1:52" x14ac:dyDescent="0.2">
      <c r="A101" s="45"/>
      <c r="B101" s="46"/>
      <c r="C101" s="48" t="s">
        <v>4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66"/>
      <c r="R101" s="67"/>
      <c r="S101" s="68"/>
      <c r="T101" s="48" t="s">
        <v>5</v>
      </c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66"/>
      <c r="AH101" s="67"/>
      <c r="AI101" s="68"/>
      <c r="AJ101" s="50" t="s">
        <v>40</v>
      </c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5"/>
    </row>
    <row r="102" spans="1:52" ht="20.25" x14ac:dyDescent="0.2">
      <c r="A102" s="61"/>
      <c r="B102" s="62"/>
      <c r="C102" s="207" t="str">
        <f>Spielplan!E29</f>
        <v>Mannschaft 6</v>
      </c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9"/>
      <c r="Q102" s="70" t="s">
        <v>41</v>
      </c>
      <c r="R102" s="71" t="s">
        <v>42</v>
      </c>
      <c r="S102" s="72" t="s">
        <v>43</v>
      </c>
      <c r="T102" s="207" t="str">
        <f>Spielplan!G29</f>
        <v>Mannschaft 10</v>
      </c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9"/>
      <c r="AG102" s="70" t="s">
        <v>41</v>
      </c>
      <c r="AH102" s="71" t="s">
        <v>42</v>
      </c>
      <c r="AI102" s="72" t="s">
        <v>43</v>
      </c>
      <c r="AJ102" s="73" t="s">
        <v>44</v>
      </c>
      <c r="AK102" s="69"/>
      <c r="AL102" s="69"/>
      <c r="AM102" s="69"/>
      <c r="AN102" s="69"/>
      <c r="AO102" s="69"/>
      <c r="AP102" s="69"/>
      <c r="AQ102" s="69"/>
      <c r="AR102" s="74" t="s">
        <v>45</v>
      </c>
      <c r="AS102" s="75"/>
      <c r="AT102" s="74" t="s">
        <v>46</v>
      </c>
      <c r="AU102" s="75"/>
      <c r="AV102" s="74" t="s">
        <v>47</v>
      </c>
      <c r="AW102" s="75"/>
      <c r="AX102" s="76" t="s">
        <v>48</v>
      </c>
      <c r="AY102" s="77"/>
      <c r="AZ102" s="78"/>
    </row>
    <row r="103" spans="1:52" ht="12.95" customHeight="1" x14ac:dyDescent="0.2">
      <c r="A103" s="79" t="s">
        <v>24</v>
      </c>
      <c r="B103" s="80" t="s">
        <v>49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2"/>
    </row>
    <row r="104" spans="1:52" ht="12.95" customHeight="1" x14ac:dyDescent="0.2">
      <c r="A104" s="83" t="s">
        <v>50</v>
      </c>
      <c r="B104" s="80" t="s">
        <v>51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2"/>
    </row>
    <row r="105" spans="1:52" ht="12.95" customHeight="1" x14ac:dyDescent="0.2">
      <c r="A105" s="79" t="s">
        <v>25</v>
      </c>
      <c r="B105" s="80" t="s">
        <v>49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2"/>
    </row>
    <row r="106" spans="1:52" ht="12.95" customHeight="1" x14ac:dyDescent="0.2">
      <c r="A106" s="83" t="s">
        <v>50</v>
      </c>
      <c r="B106" s="80" t="s">
        <v>51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2"/>
    </row>
    <row r="107" spans="1:52" ht="12.95" customHeight="1" x14ac:dyDescent="0.2">
      <c r="A107" s="79" t="s">
        <v>26</v>
      </c>
      <c r="B107" s="80" t="s">
        <v>49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2"/>
    </row>
    <row r="108" spans="1:52" ht="12.95" customHeight="1" thickBot="1" x14ac:dyDescent="0.25">
      <c r="A108" s="83" t="s">
        <v>50</v>
      </c>
      <c r="B108" s="80" t="s">
        <v>51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2"/>
    </row>
    <row r="109" spans="1:52" x14ac:dyDescent="0.2">
      <c r="A109" s="45"/>
      <c r="B109" s="48"/>
      <c r="C109" s="34"/>
      <c r="D109" s="35"/>
      <c r="E109" s="35"/>
      <c r="F109" s="84"/>
      <c r="G109" s="8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86"/>
      <c r="S109" s="87"/>
      <c r="T109" s="34"/>
      <c r="U109" s="35"/>
      <c r="V109" s="35"/>
      <c r="W109" s="84"/>
      <c r="X109" s="8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86"/>
      <c r="AJ109" s="87"/>
      <c r="AK109" s="34"/>
      <c r="AL109" s="35"/>
      <c r="AM109" s="35"/>
      <c r="AN109" s="35"/>
      <c r="AO109" s="35"/>
      <c r="AP109" s="84"/>
      <c r="AQ109" s="88" t="s">
        <v>49</v>
      </c>
      <c r="AR109" s="89" t="s">
        <v>12</v>
      </c>
      <c r="AS109" s="90" t="s">
        <v>51</v>
      </c>
      <c r="AT109" s="88" t="s">
        <v>49</v>
      </c>
      <c r="AU109" s="89" t="s">
        <v>12</v>
      </c>
      <c r="AV109" s="90" t="s">
        <v>51</v>
      </c>
      <c r="AW109" s="35"/>
      <c r="AX109" s="35"/>
      <c r="AY109" s="35"/>
      <c r="AZ109" s="39"/>
    </row>
    <row r="110" spans="1:52" ht="21.75" x14ac:dyDescent="0.2">
      <c r="A110" s="45"/>
      <c r="B110" s="48"/>
      <c r="C110" s="91" t="s">
        <v>52</v>
      </c>
      <c r="D110" s="69"/>
      <c r="E110" s="69"/>
      <c r="F110" s="62"/>
      <c r="G110" s="92"/>
      <c r="H110" s="69"/>
      <c r="I110" s="69"/>
      <c r="J110" s="69"/>
      <c r="K110" s="69"/>
      <c r="L110" s="93" t="s">
        <v>53</v>
      </c>
      <c r="M110" s="69"/>
      <c r="N110" s="69"/>
      <c r="O110" s="69"/>
      <c r="P110" s="69"/>
      <c r="Q110" s="69"/>
      <c r="R110" s="94" t="s">
        <v>54</v>
      </c>
      <c r="S110" s="95" t="s">
        <v>55</v>
      </c>
      <c r="T110" s="91" t="s">
        <v>52</v>
      </c>
      <c r="U110" s="69"/>
      <c r="V110" s="69"/>
      <c r="W110" s="62"/>
      <c r="X110" s="92"/>
      <c r="Y110" s="69"/>
      <c r="Z110" s="69"/>
      <c r="AA110" s="69"/>
      <c r="AB110" s="69"/>
      <c r="AC110" s="93" t="s">
        <v>53</v>
      </c>
      <c r="AD110" s="69"/>
      <c r="AE110" s="69"/>
      <c r="AF110" s="69"/>
      <c r="AG110" s="69"/>
      <c r="AH110" s="69"/>
      <c r="AI110" s="96" t="s">
        <v>54</v>
      </c>
      <c r="AJ110" s="97" t="s">
        <v>55</v>
      </c>
      <c r="AK110" s="98" t="s">
        <v>56</v>
      </c>
      <c r="AL110" s="69"/>
      <c r="AM110" s="69"/>
      <c r="AN110" s="99" t="s">
        <v>49</v>
      </c>
      <c r="AO110" s="99" t="s">
        <v>12</v>
      </c>
      <c r="AP110" s="100" t="s">
        <v>51</v>
      </c>
      <c r="AQ110" s="92"/>
      <c r="AR110" s="99" t="s">
        <v>57</v>
      </c>
      <c r="AS110" s="101"/>
      <c r="AT110" s="102"/>
      <c r="AU110" s="99" t="s">
        <v>58</v>
      </c>
      <c r="AV110" s="101"/>
      <c r="AW110" s="103"/>
      <c r="AX110" s="103"/>
      <c r="AY110" s="103"/>
      <c r="AZ110" s="104"/>
    </row>
    <row r="111" spans="1:52" x14ac:dyDescent="0.2">
      <c r="A111" s="45"/>
      <c r="B111" s="48"/>
      <c r="C111" s="105"/>
      <c r="D111" s="106"/>
      <c r="E111" s="106"/>
      <c r="F111" s="107"/>
      <c r="G111" s="108">
        <v>1</v>
      </c>
      <c r="H111" s="109" t="s">
        <v>59</v>
      </c>
      <c r="I111" s="69"/>
      <c r="J111" s="69"/>
      <c r="K111" s="69"/>
      <c r="L111" s="69"/>
      <c r="M111" s="69"/>
      <c r="N111" s="69"/>
      <c r="O111" s="69"/>
      <c r="P111" s="69"/>
      <c r="Q111" s="69"/>
      <c r="R111" s="110"/>
      <c r="S111" s="65"/>
      <c r="T111" s="105"/>
      <c r="U111" s="106"/>
      <c r="V111" s="106"/>
      <c r="W111" s="107"/>
      <c r="X111" s="108">
        <v>1</v>
      </c>
      <c r="Y111" s="109" t="s">
        <v>59</v>
      </c>
      <c r="Z111" s="69"/>
      <c r="AA111" s="69"/>
      <c r="AB111" s="69"/>
      <c r="AC111" s="69"/>
      <c r="AD111" s="69"/>
      <c r="AE111" s="69"/>
      <c r="AF111" s="69"/>
      <c r="AG111" s="69"/>
      <c r="AH111" s="69"/>
      <c r="AI111" s="110"/>
      <c r="AJ111" s="65"/>
      <c r="AK111" s="111" t="s">
        <v>60</v>
      </c>
      <c r="AL111" s="48"/>
      <c r="AM111" s="46"/>
      <c r="AN111" s="112"/>
      <c r="AO111" s="99" t="s">
        <v>12</v>
      </c>
      <c r="AP111" s="100"/>
      <c r="AQ111" s="112"/>
      <c r="AR111" s="99" t="s">
        <v>12</v>
      </c>
      <c r="AS111" s="100"/>
      <c r="AT111" s="112"/>
      <c r="AU111" s="99" t="s">
        <v>12</v>
      </c>
      <c r="AV111" s="100"/>
      <c r="AW111" s="103" t="s">
        <v>61</v>
      </c>
      <c r="AX111" s="48"/>
      <c r="AY111" s="48"/>
      <c r="AZ111" s="113"/>
    </row>
    <row r="112" spans="1:52" x14ac:dyDescent="0.2">
      <c r="A112" s="45"/>
      <c r="B112" s="48"/>
      <c r="C112" s="114"/>
      <c r="D112" s="69"/>
      <c r="E112" s="69"/>
      <c r="F112" s="62"/>
      <c r="G112" s="108">
        <v>2</v>
      </c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110"/>
      <c r="S112" s="65"/>
      <c r="T112" s="114"/>
      <c r="U112" s="69"/>
      <c r="V112" s="69"/>
      <c r="W112" s="62"/>
      <c r="X112" s="108">
        <v>2</v>
      </c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110"/>
      <c r="AJ112" s="65"/>
      <c r="AK112" s="98" t="s">
        <v>62</v>
      </c>
      <c r="AL112" s="69"/>
      <c r="AM112" s="62"/>
      <c r="AN112" s="112"/>
      <c r="AO112" s="99" t="s">
        <v>12</v>
      </c>
      <c r="AP112" s="100"/>
      <c r="AQ112" s="112"/>
      <c r="AR112" s="99" t="s">
        <v>12</v>
      </c>
      <c r="AS112" s="100"/>
      <c r="AT112" s="112"/>
      <c r="AU112" s="99" t="s">
        <v>12</v>
      </c>
      <c r="AV112" s="100"/>
      <c r="AW112" s="115" t="s">
        <v>63</v>
      </c>
      <c r="AX112" s="48"/>
      <c r="AY112" s="116"/>
      <c r="AZ112" s="113"/>
    </row>
    <row r="113" spans="1:52" x14ac:dyDescent="0.2">
      <c r="A113" s="45"/>
      <c r="B113" s="48"/>
      <c r="C113" s="114"/>
      <c r="D113" s="69"/>
      <c r="E113" s="69"/>
      <c r="F113" s="62"/>
      <c r="G113" s="108">
        <v>3</v>
      </c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110"/>
      <c r="S113" s="65"/>
      <c r="T113" s="114"/>
      <c r="U113" s="69"/>
      <c r="V113" s="69"/>
      <c r="W113" s="62"/>
      <c r="X113" s="108">
        <v>3</v>
      </c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110"/>
      <c r="AJ113" s="65"/>
      <c r="AK113" s="61"/>
      <c r="AL113" s="69"/>
      <c r="AM113" s="69"/>
      <c r="AN113" s="117"/>
      <c r="AO113" s="118" t="s">
        <v>64</v>
      </c>
      <c r="AP113" s="119"/>
      <c r="AQ113" s="117"/>
      <c r="AR113" s="118" t="s">
        <v>65</v>
      </c>
      <c r="AS113" s="119"/>
      <c r="AT113" s="117"/>
      <c r="AU113" s="118" t="s">
        <v>66</v>
      </c>
      <c r="AV113" s="119"/>
      <c r="AW113" s="120"/>
      <c r="AX113" s="121" t="s">
        <v>12</v>
      </c>
      <c r="AY113" s="121"/>
      <c r="AZ113" s="122"/>
    </row>
    <row r="114" spans="1:52" x14ac:dyDescent="0.2">
      <c r="A114" s="45"/>
      <c r="B114" s="48"/>
      <c r="C114" s="114"/>
      <c r="D114" s="69"/>
      <c r="E114" s="69"/>
      <c r="F114" s="62"/>
      <c r="G114" s="108">
        <v>4</v>
      </c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110"/>
      <c r="S114" s="65"/>
      <c r="T114" s="114"/>
      <c r="U114" s="69"/>
      <c r="V114" s="69"/>
      <c r="W114" s="62"/>
      <c r="X114" s="108">
        <v>4</v>
      </c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110"/>
      <c r="AJ114" s="65"/>
      <c r="AK114" s="123" t="s">
        <v>67</v>
      </c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124"/>
    </row>
    <row r="115" spans="1:52" x14ac:dyDescent="0.2">
      <c r="A115" s="45"/>
      <c r="B115" s="48"/>
      <c r="C115" s="114"/>
      <c r="D115" s="69"/>
      <c r="E115" s="69"/>
      <c r="F115" s="62"/>
      <c r="G115" s="108">
        <v>5</v>
      </c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110"/>
      <c r="S115" s="65"/>
      <c r="T115" s="114"/>
      <c r="U115" s="69"/>
      <c r="V115" s="69"/>
      <c r="W115" s="62"/>
      <c r="X115" s="108">
        <v>5</v>
      </c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110"/>
      <c r="AJ115" s="65"/>
      <c r="AK115" s="61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99"/>
      <c r="AX115" s="99"/>
      <c r="AY115" s="99"/>
      <c r="AZ115" s="125"/>
    </row>
    <row r="116" spans="1:52" x14ac:dyDescent="0.2">
      <c r="A116" s="45"/>
      <c r="B116" s="48"/>
      <c r="C116" s="114"/>
      <c r="D116" s="69"/>
      <c r="E116" s="69"/>
      <c r="F116" s="62"/>
      <c r="G116" s="108">
        <v>6</v>
      </c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110"/>
      <c r="S116" s="65"/>
      <c r="T116" s="114"/>
      <c r="U116" s="69"/>
      <c r="V116" s="69"/>
      <c r="W116" s="62"/>
      <c r="X116" s="108">
        <v>6</v>
      </c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110"/>
      <c r="AJ116" s="65"/>
      <c r="AK116" s="126" t="s">
        <v>68</v>
      </c>
      <c r="AL116" s="127"/>
      <c r="AM116" s="127"/>
      <c r="AN116" s="127"/>
      <c r="AO116" s="127"/>
      <c r="AP116" s="127"/>
      <c r="AQ116" s="128"/>
      <c r="AR116" s="129"/>
      <c r="AS116" s="73" t="s">
        <v>69</v>
      </c>
      <c r="AT116" s="73"/>
      <c r="AU116" s="73"/>
      <c r="AV116" s="73"/>
      <c r="AW116" s="73" t="s">
        <v>12</v>
      </c>
      <c r="AX116" s="73"/>
      <c r="AY116" s="73"/>
      <c r="AZ116" s="82"/>
    </row>
    <row r="117" spans="1:52" x14ac:dyDescent="0.2">
      <c r="A117" s="45"/>
      <c r="B117" s="48"/>
      <c r="C117" s="114"/>
      <c r="D117" s="69"/>
      <c r="E117" s="69"/>
      <c r="F117" s="62"/>
      <c r="G117" s="108">
        <v>7</v>
      </c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110"/>
      <c r="S117" s="65"/>
      <c r="T117" s="114"/>
      <c r="U117" s="69"/>
      <c r="V117" s="69"/>
      <c r="W117" s="62"/>
      <c r="X117" s="108">
        <v>7</v>
      </c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110"/>
      <c r="AJ117" s="65"/>
      <c r="AK117" s="111" t="s">
        <v>70</v>
      </c>
      <c r="AL117" s="103"/>
      <c r="AM117" s="103"/>
      <c r="AN117" s="103"/>
      <c r="AO117" s="103"/>
      <c r="AP117" s="103"/>
      <c r="AQ117" s="103"/>
      <c r="AR117" s="130"/>
      <c r="AS117" s="73" t="s">
        <v>71</v>
      </c>
      <c r="AT117" s="73"/>
      <c r="AU117" s="73"/>
      <c r="AV117" s="73"/>
      <c r="AW117" s="73" t="s">
        <v>12</v>
      </c>
      <c r="AX117" s="73"/>
      <c r="AY117" s="73"/>
      <c r="AZ117" s="82"/>
    </row>
    <row r="118" spans="1:52" ht="13.5" thickBot="1" x14ac:dyDescent="0.25">
      <c r="A118" s="45"/>
      <c r="B118" s="48"/>
      <c r="C118" s="131"/>
      <c r="D118" s="41"/>
      <c r="E118" s="41"/>
      <c r="F118" s="43"/>
      <c r="G118" s="132">
        <v>8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133"/>
      <c r="S118" s="134"/>
      <c r="T118" s="131"/>
      <c r="U118" s="41"/>
      <c r="V118" s="41"/>
      <c r="W118" s="43"/>
      <c r="X118" s="132">
        <v>8</v>
      </c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133"/>
      <c r="AJ118" s="134"/>
      <c r="AK118" s="111" t="s">
        <v>72</v>
      </c>
      <c r="AL118" s="103"/>
      <c r="AM118" s="103"/>
      <c r="AN118" s="103"/>
      <c r="AO118" s="103"/>
      <c r="AP118" s="103"/>
      <c r="AQ118" s="103"/>
      <c r="AR118" s="130"/>
      <c r="AS118" s="73" t="s">
        <v>73</v>
      </c>
      <c r="AT118" s="73"/>
      <c r="AU118" s="73"/>
      <c r="AV118" s="73"/>
      <c r="AW118" s="73" t="s">
        <v>12</v>
      </c>
      <c r="AX118" s="73"/>
      <c r="AY118" s="73"/>
      <c r="AZ118" s="82"/>
    </row>
    <row r="119" spans="1:52" x14ac:dyDescent="0.2">
      <c r="A119" s="45"/>
      <c r="B119" s="48"/>
      <c r="C119" s="135" t="s">
        <v>74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69"/>
      <c r="S119" s="136" t="s">
        <v>75</v>
      </c>
      <c r="T119" s="137"/>
      <c r="U119" s="37"/>
      <c r="V119" s="37"/>
      <c r="W119" s="37"/>
      <c r="X119" s="37"/>
      <c r="Y119" s="37"/>
      <c r="Z119" s="37"/>
      <c r="AA119" s="37"/>
      <c r="AB119" s="37"/>
      <c r="AC119" s="37"/>
      <c r="AD119" s="138" t="s">
        <v>74</v>
      </c>
      <c r="AE119" s="37"/>
      <c r="AF119" s="69"/>
      <c r="AG119" s="37"/>
      <c r="AH119" s="37"/>
      <c r="AI119" s="37"/>
      <c r="AJ119" s="139"/>
      <c r="AK119" s="98" t="s">
        <v>76</v>
      </c>
      <c r="AL119" s="73"/>
      <c r="AM119" s="73"/>
      <c r="AN119" s="73"/>
      <c r="AO119" s="73"/>
      <c r="AP119" s="73"/>
      <c r="AQ119" s="73"/>
      <c r="AR119" s="101"/>
      <c r="AS119" s="73" t="s">
        <v>77</v>
      </c>
      <c r="AT119" s="73"/>
      <c r="AU119" s="73"/>
      <c r="AV119" s="73"/>
      <c r="AW119" s="73" t="s">
        <v>12</v>
      </c>
      <c r="AX119" s="73"/>
      <c r="AY119" s="73"/>
      <c r="AZ119" s="82"/>
    </row>
    <row r="120" spans="1:52" x14ac:dyDescent="0.2">
      <c r="A120" s="45"/>
      <c r="B120" s="48"/>
      <c r="C120" s="83" t="s">
        <v>78</v>
      </c>
      <c r="D120" s="69"/>
      <c r="E120" s="69"/>
      <c r="F120" s="69"/>
      <c r="G120" s="69"/>
      <c r="H120" s="69"/>
      <c r="I120" s="69"/>
      <c r="J120" s="50" t="s">
        <v>12</v>
      </c>
      <c r="K120" s="69"/>
      <c r="L120" s="69"/>
      <c r="M120" s="69"/>
      <c r="N120" s="69"/>
      <c r="O120" s="69"/>
      <c r="P120" s="69"/>
      <c r="Q120" s="69"/>
      <c r="R120" s="69"/>
      <c r="S120" s="52"/>
      <c r="T120" s="83" t="s">
        <v>79</v>
      </c>
      <c r="U120" s="69"/>
      <c r="V120" s="69"/>
      <c r="W120" s="69"/>
      <c r="X120" s="69"/>
      <c r="Y120" s="69"/>
      <c r="Z120" s="69"/>
      <c r="AA120" s="50" t="s">
        <v>12</v>
      </c>
      <c r="AB120" s="69"/>
      <c r="AC120" s="69"/>
      <c r="AD120" s="69"/>
      <c r="AE120" s="69"/>
      <c r="AF120" s="69"/>
      <c r="AG120" s="69"/>
      <c r="AH120" s="69"/>
      <c r="AI120" s="69"/>
      <c r="AJ120" s="52"/>
      <c r="AK120" s="111" t="s">
        <v>80</v>
      </c>
      <c r="AL120" s="103"/>
      <c r="AM120" s="103"/>
      <c r="AN120" s="103"/>
      <c r="AO120" s="103" t="s">
        <v>12</v>
      </c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40"/>
    </row>
    <row r="121" spans="1:52" ht="13.5" thickBot="1" x14ac:dyDescent="0.25">
      <c r="A121" s="141"/>
      <c r="B121" s="41"/>
      <c r="C121" s="142" t="s">
        <v>81</v>
      </c>
      <c r="D121" s="41"/>
      <c r="E121" s="41"/>
      <c r="F121" s="41"/>
      <c r="G121" s="41"/>
      <c r="H121" s="41"/>
      <c r="I121" s="41"/>
      <c r="J121" s="143" t="s">
        <v>12</v>
      </c>
      <c r="K121" s="41"/>
      <c r="L121" s="41"/>
      <c r="M121" s="41"/>
      <c r="N121" s="41"/>
      <c r="O121" s="41"/>
      <c r="P121" s="41"/>
      <c r="Q121" s="41"/>
      <c r="R121" s="41"/>
      <c r="S121" s="44"/>
      <c r="T121" s="142" t="s">
        <v>6</v>
      </c>
      <c r="U121" s="41"/>
      <c r="V121" s="41"/>
      <c r="W121" s="41"/>
      <c r="X121" s="41"/>
      <c r="Y121" s="41"/>
      <c r="Z121" s="41"/>
      <c r="AA121" s="143" t="s">
        <v>12</v>
      </c>
      <c r="AB121" s="41"/>
      <c r="AC121" s="41"/>
      <c r="AD121" s="41"/>
      <c r="AE121" s="41"/>
      <c r="AF121" s="41"/>
      <c r="AG121" s="41"/>
      <c r="AH121" s="41"/>
      <c r="AI121" s="41"/>
      <c r="AJ121" s="44"/>
      <c r="AK121" s="144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6"/>
    </row>
    <row r="124" spans="1:52" ht="13.5" thickBot="1" x14ac:dyDescent="0.25"/>
    <row r="125" spans="1:52" ht="14.25" customHeight="1" x14ac:dyDescent="0.2">
      <c r="A125" s="3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6" t="s">
        <v>27</v>
      </c>
      <c r="AA125" s="37"/>
      <c r="AB125" s="37"/>
      <c r="AC125" s="37"/>
      <c r="AD125" s="37"/>
      <c r="AE125" s="37"/>
      <c r="AF125" s="37"/>
      <c r="AG125" s="37"/>
      <c r="AH125" s="37"/>
      <c r="AI125" s="38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9"/>
    </row>
    <row r="126" spans="1:52" ht="18" customHeight="1" thickBot="1" x14ac:dyDescent="0.3">
      <c r="A126" s="40" t="s">
        <v>28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2" t="s">
        <v>29</v>
      </c>
      <c r="AA126" s="41"/>
      <c r="AB126" s="41"/>
      <c r="AC126" s="41"/>
      <c r="AD126" s="41"/>
      <c r="AE126" s="41"/>
      <c r="AF126" s="41"/>
      <c r="AG126" s="41"/>
      <c r="AH126" s="41"/>
      <c r="AI126" s="43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4"/>
    </row>
    <row r="127" spans="1:52" x14ac:dyDescent="0.2">
      <c r="A127" s="45"/>
      <c r="B127" s="46"/>
      <c r="C127" s="47" t="s">
        <v>6</v>
      </c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6"/>
      <c r="T127" s="47" t="s">
        <v>30</v>
      </c>
      <c r="U127" s="47"/>
      <c r="V127" s="47"/>
      <c r="W127" s="47"/>
      <c r="X127" s="47" t="s">
        <v>12</v>
      </c>
      <c r="Y127" s="49" t="s">
        <v>31</v>
      </c>
      <c r="Z127" s="50"/>
      <c r="AA127" s="50"/>
      <c r="AB127" s="50"/>
      <c r="AC127" s="50"/>
      <c r="AD127" s="50"/>
      <c r="AE127" s="50"/>
      <c r="AF127" s="50"/>
      <c r="AG127" s="50"/>
      <c r="AH127" s="50"/>
      <c r="AI127" s="51"/>
      <c r="AJ127" s="47" t="s">
        <v>32</v>
      </c>
      <c r="AK127" s="48"/>
      <c r="AL127" s="48"/>
      <c r="AM127" s="48"/>
      <c r="AN127" s="47"/>
      <c r="AO127" s="50" t="s">
        <v>12</v>
      </c>
      <c r="AP127" s="210">
        <f>Spielplan!A30</f>
        <v>0.5</v>
      </c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52"/>
    </row>
    <row r="128" spans="1:52" x14ac:dyDescent="0.2">
      <c r="A128" s="45"/>
      <c r="B128" s="46"/>
      <c r="C128" s="53"/>
      <c r="D128" s="53"/>
      <c r="E128" s="53"/>
      <c r="F128" s="53"/>
      <c r="G128" s="53"/>
      <c r="H128" s="54"/>
      <c r="I128" s="53"/>
      <c r="J128" s="55"/>
      <c r="K128" s="53"/>
      <c r="L128" s="53"/>
      <c r="M128" s="53"/>
      <c r="N128" s="53"/>
      <c r="O128" s="53"/>
      <c r="P128" s="53"/>
      <c r="Q128" s="53"/>
      <c r="R128" s="53"/>
      <c r="S128" s="56"/>
      <c r="T128" s="47"/>
      <c r="U128" s="47"/>
      <c r="V128" s="47"/>
      <c r="W128" s="47"/>
      <c r="X128" s="47"/>
      <c r="Y128" s="48"/>
      <c r="Z128" s="47"/>
      <c r="AA128" s="47"/>
      <c r="AB128" s="47"/>
      <c r="AC128" s="47"/>
      <c r="AD128" s="47"/>
      <c r="AE128" s="47"/>
      <c r="AF128" s="47"/>
      <c r="AG128" s="47"/>
      <c r="AH128" s="47"/>
      <c r="AI128" s="57"/>
      <c r="AJ128" s="47" t="s">
        <v>33</v>
      </c>
      <c r="AK128" s="48"/>
      <c r="AL128" s="48"/>
      <c r="AM128" s="48"/>
      <c r="AN128" s="47"/>
      <c r="AO128" s="50" t="s">
        <v>12</v>
      </c>
      <c r="AP128" s="204">
        <f>Spielplan!B30</f>
        <v>5</v>
      </c>
      <c r="AQ128" s="204"/>
      <c r="AR128" s="204"/>
      <c r="AS128" s="204"/>
      <c r="AT128" s="204"/>
      <c r="AU128" s="204"/>
      <c r="AV128" s="204"/>
      <c r="AW128" s="204"/>
      <c r="AX128" s="204"/>
      <c r="AY128" s="204"/>
      <c r="AZ128" s="52"/>
    </row>
    <row r="129" spans="1:52" x14ac:dyDescent="0.2">
      <c r="A129" s="45"/>
      <c r="B129" s="46"/>
      <c r="C129" s="58"/>
      <c r="D129" s="58"/>
      <c r="E129" s="58"/>
      <c r="F129" s="59"/>
      <c r="G129" s="59"/>
      <c r="H129" s="59"/>
      <c r="I129" s="59"/>
      <c r="J129" s="59" t="s">
        <v>34</v>
      </c>
      <c r="K129" s="59"/>
      <c r="L129" s="58"/>
      <c r="M129" s="58"/>
      <c r="N129" s="58"/>
      <c r="O129" s="58"/>
      <c r="P129" s="58"/>
      <c r="Q129" s="58"/>
      <c r="R129" s="58"/>
      <c r="S129" s="60"/>
      <c r="T129" s="47" t="s">
        <v>35</v>
      </c>
      <c r="U129" s="47"/>
      <c r="V129" s="47"/>
      <c r="W129" s="47"/>
      <c r="X129" s="47" t="s">
        <v>12</v>
      </c>
      <c r="Y129" s="49" t="str">
        <f>Spielplan!A1</f>
        <v>Mix-Staffel-Süd</v>
      </c>
      <c r="Z129" s="50"/>
      <c r="AA129" s="50"/>
      <c r="AB129" s="50"/>
      <c r="AC129" s="50"/>
      <c r="AD129" s="50"/>
      <c r="AE129" s="50"/>
      <c r="AF129" s="50"/>
      <c r="AG129" s="50"/>
      <c r="AH129" s="50"/>
      <c r="AI129" s="51"/>
      <c r="AJ129" s="47" t="s">
        <v>36</v>
      </c>
      <c r="AK129" s="48"/>
      <c r="AL129" s="48"/>
      <c r="AM129" s="48"/>
      <c r="AN129" s="47"/>
      <c r="AO129" s="50" t="s">
        <v>12</v>
      </c>
      <c r="AP129" s="204">
        <f>Spielplan!D30</f>
        <v>5</v>
      </c>
      <c r="AQ129" s="204"/>
      <c r="AR129" s="204"/>
      <c r="AS129" s="204"/>
      <c r="AT129" s="204"/>
      <c r="AU129" s="204"/>
      <c r="AV129" s="204"/>
      <c r="AW129" s="204"/>
      <c r="AX129" s="204"/>
      <c r="AY129" s="204"/>
      <c r="AZ129" s="52"/>
    </row>
    <row r="130" spans="1:52" ht="15" x14ac:dyDescent="0.2">
      <c r="A130" s="45"/>
      <c r="B130" s="46"/>
      <c r="C130" s="201" t="str">
        <f>Spielplan!H30</f>
        <v>Mannschaft 10</v>
      </c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3"/>
      <c r="T130" s="47"/>
      <c r="U130" s="47"/>
      <c r="V130" s="47"/>
      <c r="W130" s="47"/>
      <c r="X130" s="47"/>
      <c r="Y130" s="48"/>
      <c r="Z130" s="47"/>
      <c r="AA130" s="47"/>
      <c r="AB130" s="47"/>
      <c r="AC130" s="47"/>
      <c r="AD130" s="47"/>
      <c r="AE130" s="47"/>
      <c r="AF130" s="47"/>
      <c r="AG130" s="47"/>
      <c r="AH130" s="47"/>
      <c r="AI130" s="57"/>
      <c r="AJ130" s="47" t="s">
        <v>2</v>
      </c>
      <c r="AK130" s="48"/>
      <c r="AL130" s="48"/>
      <c r="AM130" s="48"/>
      <c r="AN130" s="47"/>
      <c r="AO130" s="50" t="s">
        <v>12</v>
      </c>
      <c r="AP130" s="204">
        <f>Spielplan!C30</f>
        <v>2</v>
      </c>
      <c r="AQ130" s="204"/>
      <c r="AR130" s="204"/>
      <c r="AS130" s="204"/>
      <c r="AT130" s="204"/>
      <c r="AU130" s="204"/>
      <c r="AV130" s="204"/>
      <c r="AW130" s="204"/>
      <c r="AX130" s="204"/>
      <c r="AY130" s="204"/>
      <c r="AZ130" s="52"/>
    </row>
    <row r="131" spans="1:52" x14ac:dyDescent="0.2">
      <c r="A131" s="61"/>
      <c r="B131" s="62"/>
      <c r="C131" s="53"/>
      <c r="D131" s="53"/>
      <c r="E131" s="63"/>
      <c r="F131" s="64"/>
      <c r="G131" s="64"/>
      <c r="H131" s="64"/>
      <c r="I131" s="64"/>
      <c r="J131" s="64" t="s">
        <v>37</v>
      </c>
      <c r="K131" s="64"/>
      <c r="L131" s="50"/>
      <c r="M131" s="53"/>
      <c r="N131" s="53"/>
      <c r="O131" s="53"/>
      <c r="P131" s="53"/>
      <c r="Q131" s="53"/>
      <c r="R131" s="53"/>
      <c r="S131" s="56"/>
      <c r="T131" s="50" t="s">
        <v>38</v>
      </c>
      <c r="U131" s="50"/>
      <c r="V131" s="50"/>
      <c r="W131" s="50"/>
      <c r="X131" s="50" t="s">
        <v>12</v>
      </c>
      <c r="Y131" s="205">
        <f>Spielplan!C2</f>
        <v>0</v>
      </c>
      <c r="Z131" s="205"/>
      <c r="AA131" s="205"/>
      <c r="AB131" s="205"/>
      <c r="AC131" s="205"/>
      <c r="AD131" s="205"/>
      <c r="AE131" s="205"/>
      <c r="AF131" s="205"/>
      <c r="AG131" s="205"/>
      <c r="AH131" s="205"/>
      <c r="AI131" s="206"/>
      <c r="AJ131" s="47" t="s">
        <v>39</v>
      </c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65"/>
    </row>
    <row r="132" spans="1:52" x14ac:dyDescent="0.2">
      <c r="A132" s="45"/>
      <c r="B132" s="46"/>
      <c r="C132" s="48" t="s">
        <v>4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66"/>
      <c r="R132" s="67"/>
      <c r="S132" s="68"/>
      <c r="T132" s="48" t="s">
        <v>5</v>
      </c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66"/>
      <c r="AH132" s="67"/>
      <c r="AI132" s="68"/>
      <c r="AJ132" s="50" t="s">
        <v>40</v>
      </c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5"/>
    </row>
    <row r="133" spans="1:52" ht="20.25" x14ac:dyDescent="0.2">
      <c r="A133" s="61"/>
      <c r="B133" s="62"/>
      <c r="C133" s="207" t="str">
        <f>Spielplan!E30</f>
        <v>Mannschaft 8</v>
      </c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9"/>
      <c r="Q133" s="70" t="s">
        <v>41</v>
      </c>
      <c r="R133" s="71" t="s">
        <v>42</v>
      </c>
      <c r="S133" s="72" t="s">
        <v>43</v>
      </c>
      <c r="T133" s="207" t="str">
        <f>Spielplan!G30</f>
        <v>Mannschaft 9</v>
      </c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9"/>
      <c r="AG133" s="70" t="s">
        <v>41</v>
      </c>
      <c r="AH133" s="71" t="s">
        <v>42</v>
      </c>
      <c r="AI133" s="72" t="s">
        <v>43</v>
      </c>
      <c r="AJ133" s="73" t="s">
        <v>44</v>
      </c>
      <c r="AK133" s="69"/>
      <c r="AL133" s="69"/>
      <c r="AM133" s="69"/>
      <c r="AN133" s="69"/>
      <c r="AO133" s="69"/>
      <c r="AP133" s="69"/>
      <c r="AQ133" s="69"/>
      <c r="AR133" s="74" t="s">
        <v>45</v>
      </c>
      <c r="AS133" s="75"/>
      <c r="AT133" s="74" t="s">
        <v>46</v>
      </c>
      <c r="AU133" s="75"/>
      <c r="AV133" s="74" t="s">
        <v>47</v>
      </c>
      <c r="AW133" s="75"/>
      <c r="AX133" s="76" t="s">
        <v>48</v>
      </c>
      <c r="AY133" s="77"/>
      <c r="AZ133" s="78"/>
    </row>
    <row r="134" spans="1:52" ht="12.95" customHeight="1" x14ac:dyDescent="0.2">
      <c r="A134" s="79" t="s">
        <v>24</v>
      </c>
      <c r="B134" s="80" t="s">
        <v>49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2"/>
    </row>
    <row r="135" spans="1:52" ht="12.95" customHeight="1" x14ac:dyDescent="0.2">
      <c r="A135" s="83" t="s">
        <v>50</v>
      </c>
      <c r="B135" s="80" t="s">
        <v>51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2"/>
    </row>
    <row r="136" spans="1:52" ht="12.95" customHeight="1" x14ac:dyDescent="0.2">
      <c r="A136" s="79" t="s">
        <v>25</v>
      </c>
      <c r="B136" s="80" t="s">
        <v>49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2"/>
    </row>
    <row r="137" spans="1:52" ht="12.95" customHeight="1" x14ac:dyDescent="0.2">
      <c r="A137" s="83" t="s">
        <v>50</v>
      </c>
      <c r="B137" s="80" t="s">
        <v>51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2"/>
    </row>
    <row r="138" spans="1:52" ht="12.95" customHeight="1" x14ac:dyDescent="0.2">
      <c r="A138" s="79" t="s">
        <v>26</v>
      </c>
      <c r="B138" s="80" t="s">
        <v>49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2"/>
    </row>
    <row r="139" spans="1:52" ht="12.95" customHeight="1" thickBot="1" x14ac:dyDescent="0.25">
      <c r="A139" s="83" t="s">
        <v>50</v>
      </c>
      <c r="B139" s="80" t="s">
        <v>51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2"/>
    </row>
    <row r="140" spans="1:52" x14ac:dyDescent="0.2">
      <c r="A140" s="45"/>
      <c r="B140" s="48"/>
      <c r="C140" s="34"/>
      <c r="D140" s="35"/>
      <c r="E140" s="35"/>
      <c r="F140" s="84"/>
      <c r="G140" s="8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86"/>
      <c r="S140" s="87"/>
      <c r="T140" s="34"/>
      <c r="U140" s="35"/>
      <c r="V140" s="35"/>
      <c r="W140" s="84"/>
      <c r="X140" s="8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86"/>
      <c r="AJ140" s="87"/>
      <c r="AK140" s="34"/>
      <c r="AL140" s="35"/>
      <c r="AM140" s="35"/>
      <c r="AN140" s="35"/>
      <c r="AO140" s="35"/>
      <c r="AP140" s="84"/>
      <c r="AQ140" s="88" t="s">
        <v>49</v>
      </c>
      <c r="AR140" s="89" t="s">
        <v>12</v>
      </c>
      <c r="AS140" s="90" t="s">
        <v>51</v>
      </c>
      <c r="AT140" s="88" t="s">
        <v>49</v>
      </c>
      <c r="AU140" s="89" t="s">
        <v>12</v>
      </c>
      <c r="AV140" s="90" t="s">
        <v>51</v>
      </c>
      <c r="AW140" s="35"/>
      <c r="AX140" s="35"/>
      <c r="AY140" s="35"/>
      <c r="AZ140" s="39"/>
    </row>
    <row r="141" spans="1:52" ht="21.75" x14ac:dyDescent="0.2">
      <c r="A141" s="45"/>
      <c r="B141" s="48"/>
      <c r="C141" s="91" t="s">
        <v>52</v>
      </c>
      <c r="D141" s="69"/>
      <c r="E141" s="69"/>
      <c r="F141" s="62"/>
      <c r="G141" s="92"/>
      <c r="H141" s="69"/>
      <c r="I141" s="69"/>
      <c r="J141" s="69"/>
      <c r="K141" s="69"/>
      <c r="L141" s="93" t="s">
        <v>53</v>
      </c>
      <c r="M141" s="69"/>
      <c r="N141" s="69"/>
      <c r="O141" s="69"/>
      <c r="P141" s="69"/>
      <c r="Q141" s="69"/>
      <c r="R141" s="94" t="s">
        <v>54</v>
      </c>
      <c r="S141" s="95" t="s">
        <v>55</v>
      </c>
      <c r="T141" s="91" t="s">
        <v>52</v>
      </c>
      <c r="U141" s="69"/>
      <c r="V141" s="69"/>
      <c r="W141" s="62"/>
      <c r="X141" s="92"/>
      <c r="Y141" s="69"/>
      <c r="Z141" s="69"/>
      <c r="AA141" s="69"/>
      <c r="AB141" s="69"/>
      <c r="AC141" s="93" t="s">
        <v>53</v>
      </c>
      <c r="AD141" s="69"/>
      <c r="AE141" s="69"/>
      <c r="AF141" s="69"/>
      <c r="AG141" s="69"/>
      <c r="AH141" s="69"/>
      <c r="AI141" s="96" t="s">
        <v>54</v>
      </c>
      <c r="AJ141" s="97" t="s">
        <v>55</v>
      </c>
      <c r="AK141" s="98" t="s">
        <v>56</v>
      </c>
      <c r="AL141" s="69"/>
      <c r="AM141" s="69"/>
      <c r="AN141" s="99" t="s">
        <v>49</v>
      </c>
      <c r="AO141" s="99" t="s">
        <v>12</v>
      </c>
      <c r="AP141" s="100" t="s">
        <v>51</v>
      </c>
      <c r="AQ141" s="92"/>
      <c r="AR141" s="99" t="s">
        <v>57</v>
      </c>
      <c r="AS141" s="101"/>
      <c r="AT141" s="102"/>
      <c r="AU141" s="99" t="s">
        <v>58</v>
      </c>
      <c r="AV141" s="101"/>
      <c r="AW141" s="103"/>
      <c r="AX141" s="103"/>
      <c r="AY141" s="103"/>
      <c r="AZ141" s="104"/>
    </row>
    <row r="142" spans="1:52" x14ac:dyDescent="0.2">
      <c r="A142" s="45"/>
      <c r="B142" s="48"/>
      <c r="C142" s="105"/>
      <c r="D142" s="106"/>
      <c r="E142" s="106"/>
      <c r="F142" s="107"/>
      <c r="G142" s="108">
        <v>1</v>
      </c>
      <c r="H142" s="109" t="s">
        <v>59</v>
      </c>
      <c r="I142" s="69"/>
      <c r="J142" s="69"/>
      <c r="K142" s="69"/>
      <c r="L142" s="69"/>
      <c r="M142" s="69"/>
      <c r="N142" s="69"/>
      <c r="O142" s="69"/>
      <c r="P142" s="69"/>
      <c r="Q142" s="69"/>
      <c r="R142" s="110"/>
      <c r="S142" s="65"/>
      <c r="T142" s="105"/>
      <c r="U142" s="106"/>
      <c r="V142" s="106"/>
      <c r="W142" s="107"/>
      <c r="X142" s="108">
        <v>1</v>
      </c>
      <c r="Y142" s="109" t="s">
        <v>59</v>
      </c>
      <c r="Z142" s="69"/>
      <c r="AA142" s="69"/>
      <c r="AB142" s="69"/>
      <c r="AC142" s="69"/>
      <c r="AD142" s="69"/>
      <c r="AE142" s="69"/>
      <c r="AF142" s="69"/>
      <c r="AG142" s="69"/>
      <c r="AH142" s="69"/>
      <c r="AI142" s="110"/>
      <c r="AJ142" s="65"/>
      <c r="AK142" s="111" t="s">
        <v>60</v>
      </c>
      <c r="AL142" s="48"/>
      <c r="AM142" s="46"/>
      <c r="AN142" s="112"/>
      <c r="AO142" s="99" t="s">
        <v>12</v>
      </c>
      <c r="AP142" s="100"/>
      <c r="AQ142" s="112"/>
      <c r="AR142" s="99" t="s">
        <v>12</v>
      </c>
      <c r="AS142" s="100"/>
      <c r="AT142" s="112"/>
      <c r="AU142" s="99" t="s">
        <v>12</v>
      </c>
      <c r="AV142" s="100"/>
      <c r="AW142" s="103" t="s">
        <v>61</v>
      </c>
      <c r="AX142" s="48"/>
      <c r="AY142" s="48"/>
      <c r="AZ142" s="113"/>
    </row>
    <row r="143" spans="1:52" x14ac:dyDescent="0.2">
      <c r="A143" s="45"/>
      <c r="B143" s="48"/>
      <c r="C143" s="114"/>
      <c r="D143" s="69"/>
      <c r="E143" s="69"/>
      <c r="F143" s="62"/>
      <c r="G143" s="108">
        <v>2</v>
      </c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110"/>
      <c r="S143" s="65"/>
      <c r="T143" s="114"/>
      <c r="U143" s="69"/>
      <c r="V143" s="69"/>
      <c r="W143" s="62"/>
      <c r="X143" s="108">
        <v>2</v>
      </c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110"/>
      <c r="AJ143" s="65"/>
      <c r="AK143" s="98" t="s">
        <v>62</v>
      </c>
      <c r="AL143" s="69"/>
      <c r="AM143" s="62"/>
      <c r="AN143" s="112"/>
      <c r="AO143" s="99" t="s">
        <v>12</v>
      </c>
      <c r="AP143" s="100"/>
      <c r="AQ143" s="112"/>
      <c r="AR143" s="99" t="s">
        <v>12</v>
      </c>
      <c r="AS143" s="100"/>
      <c r="AT143" s="112"/>
      <c r="AU143" s="99" t="s">
        <v>12</v>
      </c>
      <c r="AV143" s="100"/>
      <c r="AW143" s="115" t="s">
        <v>63</v>
      </c>
      <c r="AX143" s="48"/>
      <c r="AY143" s="116"/>
      <c r="AZ143" s="113"/>
    </row>
    <row r="144" spans="1:52" x14ac:dyDescent="0.2">
      <c r="A144" s="45"/>
      <c r="B144" s="48"/>
      <c r="C144" s="114"/>
      <c r="D144" s="69"/>
      <c r="E144" s="69"/>
      <c r="F144" s="62"/>
      <c r="G144" s="108">
        <v>3</v>
      </c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110"/>
      <c r="S144" s="65"/>
      <c r="T144" s="114"/>
      <c r="U144" s="69"/>
      <c r="V144" s="69"/>
      <c r="W144" s="62"/>
      <c r="X144" s="108">
        <v>3</v>
      </c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110"/>
      <c r="AJ144" s="65"/>
      <c r="AK144" s="61"/>
      <c r="AL144" s="69"/>
      <c r="AM144" s="69"/>
      <c r="AN144" s="117"/>
      <c r="AO144" s="118" t="s">
        <v>64</v>
      </c>
      <c r="AP144" s="119"/>
      <c r="AQ144" s="117"/>
      <c r="AR144" s="118" t="s">
        <v>65</v>
      </c>
      <c r="AS144" s="119"/>
      <c r="AT144" s="117"/>
      <c r="AU144" s="118" t="s">
        <v>66</v>
      </c>
      <c r="AV144" s="119"/>
      <c r="AW144" s="120"/>
      <c r="AX144" s="121" t="s">
        <v>12</v>
      </c>
      <c r="AY144" s="121"/>
      <c r="AZ144" s="122"/>
    </row>
    <row r="145" spans="1:52" x14ac:dyDescent="0.2">
      <c r="A145" s="45"/>
      <c r="B145" s="48"/>
      <c r="C145" s="114"/>
      <c r="D145" s="69"/>
      <c r="E145" s="69"/>
      <c r="F145" s="62"/>
      <c r="G145" s="108">
        <v>4</v>
      </c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110"/>
      <c r="S145" s="65"/>
      <c r="T145" s="114"/>
      <c r="U145" s="69"/>
      <c r="V145" s="69"/>
      <c r="W145" s="62"/>
      <c r="X145" s="108">
        <v>4</v>
      </c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110"/>
      <c r="AJ145" s="65"/>
      <c r="AK145" s="123" t="s">
        <v>67</v>
      </c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124"/>
    </row>
    <row r="146" spans="1:52" x14ac:dyDescent="0.2">
      <c r="A146" s="45"/>
      <c r="B146" s="48"/>
      <c r="C146" s="114"/>
      <c r="D146" s="69"/>
      <c r="E146" s="69"/>
      <c r="F146" s="62"/>
      <c r="G146" s="108">
        <v>5</v>
      </c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110"/>
      <c r="S146" s="65"/>
      <c r="T146" s="114"/>
      <c r="U146" s="69"/>
      <c r="V146" s="69"/>
      <c r="W146" s="62"/>
      <c r="X146" s="108">
        <v>5</v>
      </c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110"/>
      <c r="AJ146" s="65"/>
      <c r="AK146" s="61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99"/>
      <c r="AX146" s="99"/>
      <c r="AY146" s="99"/>
      <c r="AZ146" s="125"/>
    </row>
    <row r="147" spans="1:52" x14ac:dyDescent="0.2">
      <c r="A147" s="45"/>
      <c r="B147" s="48"/>
      <c r="C147" s="114"/>
      <c r="D147" s="69"/>
      <c r="E147" s="69"/>
      <c r="F147" s="62"/>
      <c r="G147" s="108">
        <v>6</v>
      </c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110"/>
      <c r="S147" s="65"/>
      <c r="T147" s="114"/>
      <c r="U147" s="69"/>
      <c r="V147" s="69"/>
      <c r="W147" s="62"/>
      <c r="X147" s="108">
        <v>6</v>
      </c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110"/>
      <c r="AJ147" s="65"/>
      <c r="AK147" s="126" t="s">
        <v>68</v>
      </c>
      <c r="AL147" s="127"/>
      <c r="AM147" s="127"/>
      <c r="AN147" s="127"/>
      <c r="AO147" s="127"/>
      <c r="AP147" s="127"/>
      <c r="AQ147" s="128"/>
      <c r="AR147" s="129"/>
      <c r="AS147" s="73" t="s">
        <v>69</v>
      </c>
      <c r="AT147" s="73"/>
      <c r="AU147" s="73"/>
      <c r="AV147" s="73"/>
      <c r="AW147" s="73" t="s">
        <v>12</v>
      </c>
      <c r="AX147" s="73"/>
      <c r="AY147" s="73"/>
      <c r="AZ147" s="82"/>
    </row>
    <row r="148" spans="1:52" x14ac:dyDescent="0.2">
      <c r="A148" s="45"/>
      <c r="B148" s="48"/>
      <c r="C148" s="114"/>
      <c r="D148" s="69"/>
      <c r="E148" s="69"/>
      <c r="F148" s="62"/>
      <c r="G148" s="108">
        <v>7</v>
      </c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110"/>
      <c r="S148" s="65"/>
      <c r="T148" s="114"/>
      <c r="U148" s="69"/>
      <c r="V148" s="69"/>
      <c r="W148" s="62"/>
      <c r="X148" s="108">
        <v>7</v>
      </c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110"/>
      <c r="AJ148" s="65"/>
      <c r="AK148" s="111" t="s">
        <v>70</v>
      </c>
      <c r="AL148" s="103"/>
      <c r="AM148" s="103"/>
      <c r="AN148" s="103"/>
      <c r="AO148" s="103"/>
      <c r="AP148" s="103"/>
      <c r="AQ148" s="103"/>
      <c r="AR148" s="130"/>
      <c r="AS148" s="73" t="s">
        <v>71</v>
      </c>
      <c r="AT148" s="73"/>
      <c r="AU148" s="73"/>
      <c r="AV148" s="73"/>
      <c r="AW148" s="73" t="s">
        <v>12</v>
      </c>
      <c r="AX148" s="73"/>
      <c r="AY148" s="73"/>
      <c r="AZ148" s="82"/>
    </row>
    <row r="149" spans="1:52" ht="13.5" thickBot="1" x14ac:dyDescent="0.25">
      <c r="A149" s="45"/>
      <c r="B149" s="48"/>
      <c r="C149" s="131"/>
      <c r="D149" s="41"/>
      <c r="E149" s="41"/>
      <c r="F149" s="43"/>
      <c r="G149" s="132">
        <v>8</v>
      </c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133"/>
      <c r="S149" s="134"/>
      <c r="T149" s="131"/>
      <c r="U149" s="41"/>
      <c r="V149" s="41"/>
      <c r="W149" s="43"/>
      <c r="X149" s="132">
        <v>8</v>
      </c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133"/>
      <c r="AJ149" s="134"/>
      <c r="AK149" s="111" t="s">
        <v>72</v>
      </c>
      <c r="AL149" s="103"/>
      <c r="AM149" s="103"/>
      <c r="AN149" s="103"/>
      <c r="AO149" s="103"/>
      <c r="AP149" s="103"/>
      <c r="AQ149" s="103"/>
      <c r="AR149" s="130"/>
      <c r="AS149" s="73" t="s">
        <v>73</v>
      </c>
      <c r="AT149" s="73"/>
      <c r="AU149" s="73"/>
      <c r="AV149" s="73"/>
      <c r="AW149" s="73" t="s">
        <v>12</v>
      </c>
      <c r="AX149" s="73"/>
      <c r="AY149" s="73"/>
      <c r="AZ149" s="82"/>
    </row>
    <row r="150" spans="1:52" x14ac:dyDescent="0.2">
      <c r="A150" s="45"/>
      <c r="B150" s="48"/>
      <c r="C150" s="135" t="s">
        <v>74</v>
      </c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69"/>
      <c r="S150" s="136" t="s">
        <v>75</v>
      </c>
      <c r="T150" s="137"/>
      <c r="U150" s="37"/>
      <c r="V150" s="37"/>
      <c r="W150" s="37"/>
      <c r="X150" s="37"/>
      <c r="Y150" s="37"/>
      <c r="Z150" s="37"/>
      <c r="AA150" s="37"/>
      <c r="AB150" s="37"/>
      <c r="AC150" s="37"/>
      <c r="AD150" s="138" t="s">
        <v>74</v>
      </c>
      <c r="AE150" s="37"/>
      <c r="AF150" s="69"/>
      <c r="AG150" s="37"/>
      <c r="AH150" s="37"/>
      <c r="AI150" s="37"/>
      <c r="AJ150" s="139"/>
      <c r="AK150" s="98" t="s">
        <v>76</v>
      </c>
      <c r="AL150" s="73"/>
      <c r="AM150" s="73"/>
      <c r="AN150" s="73"/>
      <c r="AO150" s="73"/>
      <c r="AP150" s="73"/>
      <c r="AQ150" s="73"/>
      <c r="AR150" s="101"/>
      <c r="AS150" s="73" t="s">
        <v>77</v>
      </c>
      <c r="AT150" s="73"/>
      <c r="AU150" s="73"/>
      <c r="AV150" s="73"/>
      <c r="AW150" s="73" t="s">
        <v>12</v>
      </c>
      <c r="AX150" s="73"/>
      <c r="AY150" s="73"/>
      <c r="AZ150" s="82"/>
    </row>
    <row r="151" spans="1:52" x14ac:dyDescent="0.2">
      <c r="A151" s="45"/>
      <c r="B151" s="48"/>
      <c r="C151" s="83" t="s">
        <v>78</v>
      </c>
      <c r="D151" s="69"/>
      <c r="E151" s="69"/>
      <c r="F151" s="69"/>
      <c r="G151" s="69"/>
      <c r="H151" s="69"/>
      <c r="I151" s="69"/>
      <c r="J151" s="50" t="s">
        <v>12</v>
      </c>
      <c r="K151" s="69"/>
      <c r="L151" s="69"/>
      <c r="M151" s="69"/>
      <c r="N151" s="69"/>
      <c r="O151" s="69"/>
      <c r="P151" s="69"/>
      <c r="Q151" s="69"/>
      <c r="R151" s="69"/>
      <c r="S151" s="52"/>
      <c r="T151" s="83" t="s">
        <v>79</v>
      </c>
      <c r="U151" s="69"/>
      <c r="V151" s="69"/>
      <c r="W151" s="69"/>
      <c r="X151" s="69"/>
      <c r="Y151" s="69"/>
      <c r="Z151" s="69"/>
      <c r="AA151" s="50" t="s">
        <v>12</v>
      </c>
      <c r="AB151" s="69"/>
      <c r="AC151" s="69"/>
      <c r="AD151" s="69"/>
      <c r="AE151" s="69"/>
      <c r="AF151" s="69"/>
      <c r="AG151" s="69"/>
      <c r="AH151" s="69"/>
      <c r="AI151" s="69"/>
      <c r="AJ151" s="52"/>
      <c r="AK151" s="111" t="s">
        <v>80</v>
      </c>
      <c r="AL151" s="103"/>
      <c r="AM151" s="103"/>
      <c r="AN151" s="103"/>
      <c r="AO151" s="103" t="s">
        <v>12</v>
      </c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40"/>
    </row>
    <row r="152" spans="1:52" ht="13.5" thickBot="1" x14ac:dyDescent="0.25">
      <c r="A152" s="141"/>
      <c r="B152" s="41"/>
      <c r="C152" s="142" t="s">
        <v>81</v>
      </c>
      <c r="D152" s="41"/>
      <c r="E152" s="41"/>
      <c r="F152" s="41"/>
      <c r="G152" s="41"/>
      <c r="H152" s="41"/>
      <c r="I152" s="41"/>
      <c r="J152" s="143" t="s">
        <v>12</v>
      </c>
      <c r="K152" s="41"/>
      <c r="L152" s="41"/>
      <c r="M152" s="41"/>
      <c r="N152" s="41"/>
      <c r="O152" s="41"/>
      <c r="P152" s="41"/>
      <c r="Q152" s="41"/>
      <c r="R152" s="41"/>
      <c r="S152" s="44"/>
      <c r="T152" s="142" t="s">
        <v>6</v>
      </c>
      <c r="U152" s="41"/>
      <c r="V152" s="41"/>
      <c r="W152" s="41"/>
      <c r="X152" s="41"/>
      <c r="Y152" s="41"/>
      <c r="Z152" s="41"/>
      <c r="AA152" s="143" t="s">
        <v>12</v>
      </c>
      <c r="AB152" s="41"/>
      <c r="AC152" s="41"/>
      <c r="AD152" s="41"/>
      <c r="AE152" s="41"/>
      <c r="AF152" s="41"/>
      <c r="AG152" s="41"/>
      <c r="AH152" s="41"/>
      <c r="AI152" s="41"/>
      <c r="AJ152" s="44"/>
      <c r="AK152" s="144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6"/>
    </row>
    <row r="155" spans="1:52" ht="13.5" thickBot="1" x14ac:dyDescent="0.25"/>
    <row r="156" spans="1:52" ht="14.25" customHeight="1" x14ac:dyDescent="0.2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6" t="s">
        <v>27</v>
      </c>
      <c r="AA156" s="37"/>
      <c r="AB156" s="37"/>
      <c r="AC156" s="37"/>
      <c r="AD156" s="37"/>
      <c r="AE156" s="37"/>
      <c r="AF156" s="37"/>
      <c r="AG156" s="37"/>
      <c r="AH156" s="37"/>
      <c r="AI156" s="38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9"/>
    </row>
    <row r="157" spans="1:52" ht="18" customHeight="1" thickBot="1" x14ac:dyDescent="0.3">
      <c r="A157" s="40" t="s">
        <v>28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2" t="s">
        <v>29</v>
      </c>
      <c r="AA157" s="41"/>
      <c r="AB157" s="41"/>
      <c r="AC157" s="41"/>
      <c r="AD157" s="41"/>
      <c r="AE157" s="41"/>
      <c r="AF157" s="41"/>
      <c r="AG157" s="41"/>
      <c r="AH157" s="41"/>
      <c r="AI157" s="43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4"/>
    </row>
    <row r="158" spans="1:52" x14ac:dyDescent="0.2">
      <c r="A158" s="45"/>
      <c r="B158" s="46"/>
      <c r="C158" s="47" t="s">
        <v>6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6"/>
      <c r="T158" s="47" t="s">
        <v>30</v>
      </c>
      <c r="U158" s="47"/>
      <c r="V158" s="47"/>
      <c r="W158" s="47"/>
      <c r="X158" s="47" t="s">
        <v>12</v>
      </c>
      <c r="Y158" s="49" t="s">
        <v>31</v>
      </c>
      <c r="Z158" s="50"/>
      <c r="AA158" s="50"/>
      <c r="AB158" s="50"/>
      <c r="AC158" s="50"/>
      <c r="AD158" s="50"/>
      <c r="AE158" s="50"/>
      <c r="AF158" s="50"/>
      <c r="AG158" s="50"/>
      <c r="AH158" s="50"/>
      <c r="AI158" s="51"/>
      <c r="AJ158" s="47" t="s">
        <v>32</v>
      </c>
      <c r="AK158" s="48"/>
      <c r="AL158" s="48"/>
      <c r="AM158" s="48"/>
      <c r="AN158" s="47"/>
      <c r="AO158" s="50" t="s">
        <v>12</v>
      </c>
      <c r="AP158" s="210">
        <f>Spielplan!A31</f>
        <v>0.52083333333333337</v>
      </c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52"/>
    </row>
    <row r="159" spans="1:52" x14ac:dyDescent="0.2">
      <c r="A159" s="45"/>
      <c r="B159" s="46"/>
      <c r="C159" s="53"/>
      <c r="D159" s="53"/>
      <c r="E159" s="53"/>
      <c r="F159" s="53"/>
      <c r="G159" s="53"/>
      <c r="H159" s="54"/>
      <c r="I159" s="53"/>
      <c r="J159" s="55"/>
      <c r="K159" s="53"/>
      <c r="L159" s="53"/>
      <c r="M159" s="53"/>
      <c r="N159" s="53"/>
      <c r="O159" s="53"/>
      <c r="P159" s="53"/>
      <c r="Q159" s="53"/>
      <c r="R159" s="53"/>
      <c r="S159" s="56"/>
      <c r="T159" s="47"/>
      <c r="U159" s="47"/>
      <c r="V159" s="47"/>
      <c r="W159" s="47"/>
      <c r="X159" s="47"/>
      <c r="Y159" s="48"/>
      <c r="Z159" s="47"/>
      <c r="AA159" s="47"/>
      <c r="AB159" s="47"/>
      <c r="AC159" s="47"/>
      <c r="AD159" s="47"/>
      <c r="AE159" s="47"/>
      <c r="AF159" s="47"/>
      <c r="AG159" s="47"/>
      <c r="AH159" s="47"/>
      <c r="AI159" s="57"/>
      <c r="AJ159" s="47" t="s">
        <v>33</v>
      </c>
      <c r="AK159" s="48"/>
      <c r="AL159" s="48"/>
      <c r="AM159" s="48"/>
      <c r="AN159" s="47"/>
      <c r="AO159" s="50" t="s">
        <v>12</v>
      </c>
      <c r="AP159" s="204">
        <f>Spielplan!B31</f>
        <v>6</v>
      </c>
      <c r="AQ159" s="204"/>
      <c r="AR159" s="204"/>
      <c r="AS159" s="204"/>
      <c r="AT159" s="204"/>
      <c r="AU159" s="204"/>
      <c r="AV159" s="204"/>
      <c r="AW159" s="204"/>
      <c r="AX159" s="204"/>
      <c r="AY159" s="204"/>
      <c r="AZ159" s="52"/>
    </row>
    <row r="160" spans="1:52" x14ac:dyDescent="0.2">
      <c r="A160" s="45"/>
      <c r="B160" s="46"/>
      <c r="C160" s="58"/>
      <c r="D160" s="58"/>
      <c r="E160" s="58"/>
      <c r="F160" s="59"/>
      <c r="G160" s="59"/>
      <c r="H160" s="59"/>
      <c r="I160" s="59"/>
      <c r="J160" s="59" t="s">
        <v>34</v>
      </c>
      <c r="K160" s="59"/>
      <c r="L160" s="58"/>
      <c r="M160" s="58"/>
      <c r="N160" s="58"/>
      <c r="O160" s="58"/>
      <c r="P160" s="58"/>
      <c r="Q160" s="58"/>
      <c r="R160" s="58"/>
      <c r="S160" s="60"/>
      <c r="T160" s="47" t="s">
        <v>35</v>
      </c>
      <c r="U160" s="47"/>
      <c r="V160" s="47"/>
      <c r="W160" s="47"/>
      <c r="X160" s="47" t="s">
        <v>12</v>
      </c>
      <c r="Y160" s="49" t="str">
        <f>Spielplan!A1</f>
        <v>Mix-Staffel-Süd</v>
      </c>
      <c r="Z160" s="50"/>
      <c r="AA160" s="50"/>
      <c r="AB160" s="50"/>
      <c r="AC160" s="50"/>
      <c r="AD160" s="50"/>
      <c r="AE160" s="50"/>
      <c r="AF160" s="50"/>
      <c r="AG160" s="50"/>
      <c r="AH160" s="50"/>
      <c r="AI160" s="51"/>
      <c r="AJ160" s="47" t="s">
        <v>36</v>
      </c>
      <c r="AK160" s="48"/>
      <c r="AL160" s="48"/>
      <c r="AM160" s="48"/>
      <c r="AN160" s="47"/>
      <c r="AO160" s="50" t="s">
        <v>12</v>
      </c>
      <c r="AP160" s="204">
        <f>Spielplan!D31</f>
        <v>6</v>
      </c>
      <c r="AQ160" s="204"/>
      <c r="AR160" s="204"/>
      <c r="AS160" s="204"/>
      <c r="AT160" s="204"/>
      <c r="AU160" s="204"/>
      <c r="AV160" s="204"/>
      <c r="AW160" s="204"/>
      <c r="AX160" s="204"/>
      <c r="AY160" s="204"/>
      <c r="AZ160" s="52"/>
    </row>
    <row r="161" spans="1:52" ht="15" x14ac:dyDescent="0.2">
      <c r="A161" s="45"/>
      <c r="B161" s="46"/>
      <c r="C161" s="201" t="str">
        <f>Spielplan!H31</f>
        <v>Mannschaft 6</v>
      </c>
      <c r="D161" s="20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3"/>
      <c r="T161" s="47"/>
      <c r="U161" s="47"/>
      <c r="V161" s="47"/>
      <c r="W161" s="47"/>
      <c r="X161" s="47"/>
      <c r="Y161" s="48"/>
      <c r="Z161" s="47"/>
      <c r="AA161" s="47"/>
      <c r="AB161" s="47"/>
      <c r="AC161" s="47"/>
      <c r="AD161" s="47"/>
      <c r="AE161" s="47"/>
      <c r="AF161" s="47"/>
      <c r="AG161" s="47"/>
      <c r="AH161" s="47"/>
      <c r="AI161" s="57"/>
      <c r="AJ161" s="47" t="s">
        <v>2</v>
      </c>
      <c r="AK161" s="48"/>
      <c r="AL161" s="48"/>
      <c r="AM161" s="48"/>
      <c r="AN161" s="47"/>
      <c r="AO161" s="50" t="s">
        <v>12</v>
      </c>
      <c r="AP161" s="204">
        <f>Spielplan!C31</f>
        <v>2</v>
      </c>
      <c r="AQ161" s="204"/>
      <c r="AR161" s="204"/>
      <c r="AS161" s="204"/>
      <c r="AT161" s="204"/>
      <c r="AU161" s="204"/>
      <c r="AV161" s="204"/>
      <c r="AW161" s="204"/>
      <c r="AX161" s="204"/>
      <c r="AY161" s="204"/>
      <c r="AZ161" s="52"/>
    </row>
    <row r="162" spans="1:52" x14ac:dyDescent="0.2">
      <c r="A162" s="61"/>
      <c r="B162" s="62"/>
      <c r="C162" s="53"/>
      <c r="D162" s="53"/>
      <c r="E162" s="63"/>
      <c r="F162" s="64"/>
      <c r="G162" s="64"/>
      <c r="H162" s="64"/>
      <c r="I162" s="64"/>
      <c r="J162" s="64" t="s">
        <v>37</v>
      </c>
      <c r="K162" s="64"/>
      <c r="L162" s="50"/>
      <c r="M162" s="53"/>
      <c r="N162" s="53"/>
      <c r="O162" s="53"/>
      <c r="P162" s="53"/>
      <c r="Q162" s="53"/>
      <c r="R162" s="53"/>
      <c r="S162" s="56"/>
      <c r="T162" s="50" t="s">
        <v>38</v>
      </c>
      <c r="U162" s="50"/>
      <c r="V162" s="50"/>
      <c r="W162" s="50"/>
      <c r="X162" s="50" t="s">
        <v>12</v>
      </c>
      <c r="Y162" s="205">
        <f>Spielplan!C2</f>
        <v>0</v>
      </c>
      <c r="Z162" s="205"/>
      <c r="AA162" s="205"/>
      <c r="AB162" s="205"/>
      <c r="AC162" s="205"/>
      <c r="AD162" s="205"/>
      <c r="AE162" s="205"/>
      <c r="AF162" s="205"/>
      <c r="AG162" s="205"/>
      <c r="AH162" s="205"/>
      <c r="AI162" s="206"/>
      <c r="AJ162" s="47" t="s">
        <v>39</v>
      </c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65"/>
    </row>
    <row r="163" spans="1:52" x14ac:dyDescent="0.2">
      <c r="A163" s="45"/>
      <c r="B163" s="46"/>
      <c r="C163" s="48" t="s">
        <v>4</v>
      </c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66"/>
      <c r="R163" s="67"/>
      <c r="S163" s="68"/>
      <c r="T163" s="48" t="s">
        <v>5</v>
      </c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66"/>
      <c r="AH163" s="67"/>
      <c r="AI163" s="68"/>
      <c r="AJ163" s="50" t="s">
        <v>40</v>
      </c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5"/>
    </row>
    <row r="164" spans="1:52" ht="20.25" x14ac:dyDescent="0.2">
      <c r="A164" s="61"/>
      <c r="B164" s="62"/>
      <c r="C164" s="207" t="str">
        <f>Spielplan!E31</f>
        <v>Mannschaft 7</v>
      </c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9"/>
      <c r="Q164" s="70" t="s">
        <v>41</v>
      </c>
      <c r="R164" s="71" t="s">
        <v>42</v>
      </c>
      <c r="S164" s="72" t="s">
        <v>43</v>
      </c>
      <c r="T164" s="207" t="str">
        <f>Spielplan!G31</f>
        <v>Mannschaft 10</v>
      </c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9"/>
      <c r="AG164" s="70" t="s">
        <v>41</v>
      </c>
      <c r="AH164" s="71" t="s">
        <v>42</v>
      </c>
      <c r="AI164" s="72" t="s">
        <v>43</v>
      </c>
      <c r="AJ164" s="73" t="s">
        <v>44</v>
      </c>
      <c r="AK164" s="69"/>
      <c r="AL164" s="69"/>
      <c r="AM164" s="69"/>
      <c r="AN164" s="69"/>
      <c r="AO164" s="69"/>
      <c r="AP164" s="69"/>
      <c r="AQ164" s="69"/>
      <c r="AR164" s="74" t="s">
        <v>45</v>
      </c>
      <c r="AS164" s="75"/>
      <c r="AT164" s="74" t="s">
        <v>46</v>
      </c>
      <c r="AU164" s="75"/>
      <c r="AV164" s="74" t="s">
        <v>47</v>
      </c>
      <c r="AW164" s="75"/>
      <c r="AX164" s="76" t="s">
        <v>48</v>
      </c>
      <c r="AY164" s="77"/>
      <c r="AZ164" s="78"/>
    </row>
    <row r="165" spans="1:52" ht="12.95" customHeight="1" x14ac:dyDescent="0.2">
      <c r="A165" s="79" t="s">
        <v>24</v>
      </c>
      <c r="B165" s="80" t="s">
        <v>49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2"/>
    </row>
    <row r="166" spans="1:52" ht="12.95" customHeight="1" x14ac:dyDescent="0.2">
      <c r="A166" s="83" t="s">
        <v>50</v>
      </c>
      <c r="B166" s="80" t="s">
        <v>51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2"/>
    </row>
    <row r="167" spans="1:52" ht="12.95" customHeight="1" x14ac:dyDescent="0.2">
      <c r="A167" s="79" t="s">
        <v>25</v>
      </c>
      <c r="B167" s="80" t="s">
        <v>49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2"/>
    </row>
    <row r="168" spans="1:52" ht="12.95" customHeight="1" x14ac:dyDescent="0.2">
      <c r="A168" s="83" t="s">
        <v>50</v>
      </c>
      <c r="B168" s="80" t="s">
        <v>51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2"/>
    </row>
    <row r="169" spans="1:52" ht="12.95" customHeight="1" x14ac:dyDescent="0.2">
      <c r="A169" s="79" t="s">
        <v>26</v>
      </c>
      <c r="B169" s="80" t="s">
        <v>49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2"/>
    </row>
    <row r="170" spans="1:52" ht="12.95" customHeight="1" thickBot="1" x14ac:dyDescent="0.25">
      <c r="A170" s="83" t="s">
        <v>50</v>
      </c>
      <c r="B170" s="80" t="s">
        <v>51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2"/>
    </row>
    <row r="171" spans="1:52" x14ac:dyDescent="0.2">
      <c r="A171" s="45"/>
      <c r="B171" s="48"/>
      <c r="C171" s="34"/>
      <c r="D171" s="35"/>
      <c r="E171" s="35"/>
      <c r="F171" s="84"/>
      <c r="G171" s="8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86"/>
      <c r="S171" s="87"/>
      <c r="T171" s="34"/>
      <c r="U171" s="35"/>
      <c r="V171" s="35"/>
      <c r="W171" s="84"/>
      <c r="X171" s="8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86"/>
      <c r="AJ171" s="87"/>
      <c r="AK171" s="34"/>
      <c r="AL171" s="35"/>
      <c r="AM171" s="35"/>
      <c r="AN171" s="35"/>
      <c r="AO171" s="35"/>
      <c r="AP171" s="84"/>
      <c r="AQ171" s="88" t="s">
        <v>49</v>
      </c>
      <c r="AR171" s="89" t="s">
        <v>12</v>
      </c>
      <c r="AS171" s="90" t="s">
        <v>51</v>
      </c>
      <c r="AT171" s="88" t="s">
        <v>49</v>
      </c>
      <c r="AU171" s="89" t="s">
        <v>12</v>
      </c>
      <c r="AV171" s="90" t="s">
        <v>51</v>
      </c>
      <c r="AW171" s="35"/>
      <c r="AX171" s="35"/>
      <c r="AY171" s="35"/>
      <c r="AZ171" s="39"/>
    </row>
    <row r="172" spans="1:52" ht="21.75" x14ac:dyDescent="0.2">
      <c r="A172" s="45"/>
      <c r="B172" s="48"/>
      <c r="C172" s="91" t="s">
        <v>52</v>
      </c>
      <c r="D172" s="69"/>
      <c r="E172" s="69"/>
      <c r="F172" s="62"/>
      <c r="G172" s="92"/>
      <c r="H172" s="69"/>
      <c r="I172" s="69"/>
      <c r="J172" s="69"/>
      <c r="K172" s="69"/>
      <c r="L172" s="93" t="s">
        <v>53</v>
      </c>
      <c r="M172" s="69"/>
      <c r="N172" s="69"/>
      <c r="O172" s="69"/>
      <c r="P172" s="69"/>
      <c r="Q172" s="69"/>
      <c r="R172" s="94" t="s">
        <v>54</v>
      </c>
      <c r="S172" s="95" t="s">
        <v>55</v>
      </c>
      <c r="T172" s="91" t="s">
        <v>52</v>
      </c>
      <c r="U172" s="69"/>
      <c r="V172" s="69"/>
      <c r="W172" s="62"/>
      <c r="X172" s="92"/>
      <c r="Y172" s="69"/>
      <c r="Z172" s="69"/>
      <c r="AA172" s="69"/>
      <c r="AB172" s="69"/>
      <c r="AC172" s="93" t="s">
        <v>53</v>
      </c>
      <c r="AD172" s="69"/>
      <c r="AE172" s="69"/>
      <c r="AF172" s="69"/>
      <c r="AG172" s="69"/>
      <c r="AH172" s="69"/>
      <c r="AI172" s="96" t="s">
        <v>54</v>
      </c>
      <c r="AJ172" s="97" t="s">
        <v>55</v>
      </c>
      <c r="AK172" s="98" t="s">
        <v>56</v>
      </c>
      <c r="AL172" s="69"/>
      <c r="AM172" s="69"/>
      <c r="AN172" s="99" t="s">
        <v>49</v>
      </c>
      <c r="AO172" s="99" t="s">
        <v>12</v>
      </c>
      <c r="AP172" s="100" t="s">
        <v>51</v>
      </c>
      <c r="AQ172" s="92"/>
      <c r="AR172" s="99" t="s">
        <v>57</v>
      </c>
      <c r="AS172" s="101"/>
      <c r="AT172" s="102"/>
      <c r="AU172" s="99" t="s">
        <v>58</v>
      </c>
      <c r="AV172" s="101"/>
      <c r="AW172" s="103"/>
      <c r="AX172" s="103"/>
      <c r="AY172" s="103"/>
      <c r="AZ172" s="104"/>
    </row>
    <row r="173" spans="1:52" x14ac:dyDescent="0.2">
      <c r="A173" s="45"/>
      <c r="B173" s="48"/>
      <c r="C173" s="105"/>
      <c r="D173" s="106"/>
      <c r="E173" s="106"/>
      <c r="F173" s="107"/>
      <c r="G173" s="108">
        <v>1</v>
      </c>
      <c r="H173" s="109" t="s">
        <v>59</v>
      </c>
      <c r="I173" s="69"/>
      <c r="J173" s="69"/>
      <c r="K173" s="69"/>
      <c r="L173" s="69"/>
      <c r="M173" s="69"/>
      <c r="N173" s="69"/>
      <c r="O173" s="69"/>
      <c r="P173" s="69"/>
      <c r="Q173" s="69"/>
      <c r="R173" s="110"/>
      <c r="S173" s="65"/>
      <c r="T173" s="105"/>
      <c r="U173" s="106"/>
      <c r="V173" s="106"/>
      <c r="W173" s="107"/>
      <c r="X173" s="108">
        <v>1</v>
      </c>
      <c r="Y173" s="109" t="s">
        <v>59</v>
      </c>
      <c r="Z173" s="69"/>
      <c r="AA173" s="69"/>
      <c r="AB173" s="69"/>
      <c r="AC173" s="69"/>
      <c r="AD173" s="69"/>
      <c r="AE173" s="69"/>
      <c r="AF173" s="69"/>
      <c r="AG173" s="69"/>
      <c r="AH173" s="69"/>
      <c r="AI173" s="110"/>
      <c r="AJ173" s="65"/>
      <c r="AK173" s="111" t="s">
        <v>60</v>
      </c>
      <c r="AL173" s="48"/>
      <c r="AM173" s="46"/>
      <c r="AN173" s="112"/>
      <c r="AO173" s="99" t="s">
        <v>12</v>
      </c>
      <c r="AP173" s="100"/>
      <c r="AQ173" s="112"/>
      <c r="AR173" s="99" t="s">
        <v>12</v>
      </c>
      <c r="AS173" s="100"/>
      <c r="AT173" s="112"/>
      <c r="AU173" s="99" t="s">
        <v>12</v>
      </c>
      <c r="AV173" s="100"/>
      <c r="AW173" s="103" t="s">
        <v>61</v>
      </c>
      <c r="AX173" s="48"/>
      <c r="AY173" s="48"/>
      <c r="AZ173" s="113"/>
    </row>
    <row r="174" spans="1:52" x14ac:dyDescent="0.2">
      <c r="A174" s="45"/>
      <c r="B174" s="48"/>
      <c r="C174" s="114"/>
      <c r="D174" s="69"/>
      <c r="E174" s="69"/>
      <c r="F174" s="62"/>
      <c r="G174" s="108">
        <v>2</v>
      </c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110"/>
      <c r="S174" s="65"/>
      <c r="T174" s="114"/>
      <c r="U174" s="69"/>
      <c r="V174" s="69"/>
      <c r="W174" s="62"/>
      <c r="X174" s="108">
        <v>2</v>
      </c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110"/>
      <c r="AJ174" s="65"/>
      <c r="AK174" s="98" t="s">
        <v>62</v>
      </c>
      <c r="AL174" s="69"/>
      <c r="AM174" s="62"/>
      <c r="AN174" s="112"/>
      <c r="AO174" s="99" t="s">
        <v>12</v>
      </c>
      <c r="AP174" s="100"/>
      <c r="AQ174" s="112"/>
      <c r="AR174" s="99" t="s">
        <v>12</v>
      </c>
      <c r="AS174" s="100"/>
      <c r="AT174" s="112"/>
      <c r="AU174" s="99" t="s">
        <v>12</v>
      </c>
      <c r="AV174" s="100"/>
      <c r="AW174" s="115" t="s">
        <v>63</v>
      </c>
      <c r="AX174" s="48"/>
      <c r="AY174" s="116"/>
      <c r="AZ174" s="113"/>
    </row>
    <row r="175" spans="1:52" x14ac:dyDescent="0.2">
      <c r="A175" s="45"/>
      <c r="B175" s="48"/>
      <c r="C175" s="114"/>
      <c r="D175" s="69"/>
      <c r="E175" s="69"/>
      <c r="F175" s="62"/>
      <c r="G175" s="108">
        <v>3</v>
      </c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110"/>
      <c r="S175" s="65"/>
      <c r="T175" s="114"/>
      <c r="U175" s="69"/>
      <c r="V175" s="69"/>
      <c r="W175" s="62"/>
      <c r="X175" s="108">
        <v>3</v>
      </c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110"/>
      <c r="AJ175" s="65"/>
      <c r="AK175" s="61"/>
      <c r="AL175" s="69"/>
      <c r="AM175" s="69"/>
      <c r="AN175" s="117"/>
      <c r="AO175" s="118" t="s">
        <v>64</v>
      </c>
      <c r="AP175" s="119"/>
      <c r="AQ175" s="117"/>
      <c r="AR175" s="118" t="s">
        <v>65</v>
      </c>
      <c r="AS175" s="119"/>
      <c r="AT175" s="117"/>
      <c r="AU175" s="118" t="s">
        <v>66</v>
      </c>
      <c r="AV175" s="119"/>
      <c r="AW175" s="120"/>
      <c r="AX175" s="121" t="s">
        <v>12</v>
      </c>
      <c r="AY175" s="121"/>
      <c r="AZ175" s="122"/>
    </row>
    <row r="176" spans="1:52" x14ac:dyDescent="0.2">
      <c r="A176" s="45"/>
      <c r="B176" s="48"/>
      <c r="C176" s="114"/>
      <c r="D176" s="69"/>
      <c r="E176" s="69"/>
      <c r="F176" s="62"/>
      <c r="G176" s="108">
        <v>4</v>
      </c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110"/>
      <c r="S176" s="65"/>
      <c r="T176" s="114"/>
      <c r="U176" s="69"/>
      <c r="V176" s="69"/>
      <c r="W176" s="62"/>
      <c r="X176" s="108">
        <v>4</v>
      </c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110"/>
      <c r="AJ176" s="65"/>
      <c r="AK176" s="123" t="s">
        <v>67</v>
      </c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124"/>
    </row>
    <row r="177" spans="1:52" x14ac:dyDescent="0.2">
      <c r="A177" s="45"/>
      <c r="B177" s="48"/>
      <c r="C177" s="114"/>
      <c r="D177" s="69"/>
      <c r="E177" s="69"/>
      <c r="F177" s="62"/>
      <c r="G177" s="108">
        <v>5</v>
      </c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110"/>
      <c r="S177" s="65"/>
      <c r="T177" s="114"/>
      <c r="U177" s="69"/>
      <c r="V177" s="69"/>
      <c r="W177" s="62"/>
      <c r="X177" s="108">
        <v>5</v>
      </c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110"/>
      <c r="AJ177" s="65"/>
      <c r="AK177" s="61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99"/>
      <c r="AX177" s="99"/>
      <c r="AY177" s="99"/>
      <c r="AZ177" s="125"/>
    </row>
    <row r="178" spans="1:52" x14ac:dyDescent="0.2">
      <c r="A178" s="45"/>
      <c r="B178" s="48"/>
      <c r="C178" s="114"/>
      <c r="D178" s="69"/>
      <c r="E178" s="69"/>
      <c r="F178" s="62"/>
      <c r="G178" s="108">
        <v>6</v>
      </c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110"/>
      <c r="S178" s="65"/>
      <c r="T178" s="114"/>
      <c r="U178" s="69"/>
      <c r="V178" s="69"/>
      <c r="W178" s="62"/>
      <c r="X178" s="108">
        <v>6</v>
      </c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110"/>
      <c r="AJ178" s="65"/>
      <c r="AK178" s="126" t="s">
        <v>68</v>
      </c>
      <c r="AL178" s="127"/>
      <c r="AM178" s="127"/>
      <c r="AN178" s="127"/>
      <c r="AO178" s="127"/>
      <c r="AP178" s="127"/>
      <c r="AQ178" s="128"/>
      <c r="AR178" s="129"/>
      <c r="AS178" s="73" t="s">
        <v>69</v>
      </c>
      <c r="AT178" s="73"/>
      <c r="AU178" s="73"/>
      <c r="AV178" s="73"/>
      <c r="AW178" s="73" t="s">
        <v>12</v>
      </c>
      <c r="AX178" s="73"/>
      <c r="AY178" s="73"/>
      <c r="AZ178" s="82"/>
    </row>
    <row r="179" spans="1:52" x14ac:dyDescent="0.2">
      <c r="A179" s="45"/>
      <c r="B179" s="48"/>
      <c r="C179" s="114"/>
      <c r="D179" s="69"/>
      <c r="E179" s="69"/>
      <c r="F179" s="62"/>
      <c r="G179" s="108">
        <v>7</v>
      </c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110"/>
      <c r="S179" s="65"/>
      <c r="T179" s="114"/>
      <c r="U179" s="69"/>
      <c r="V179" s="69"/>
      <c r="W179" s="62"/>
      <c r="X179" s="108">
        <v>7</v>
      </c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110"/>
      <c r="AJ179" s="65"/>
      <c r="AK179" s="111" t="s">
        <v>70</v>
      </c>
      <c r="AL179" s="103"/>
      <c r="AM179" s="103"/>
      <c r="AN179" s="103"/>
      <c r="AO179" s="103"/>
      <c r="AP179" s="103"/>
      <c r="AQ179" s="103"/>
      <c r="AR179" s="130"/>
      <c r="AS179" s="73" t="s">
        <v>71</v>
      </c>
      <c r="AT179" s="73"/>
      <c r="AU179" s="73"/>
      <c r="AV179" s="73"/>
      <c r="AW179" s="73" t="s">
        <v>12</v>
      </c>
      <c r="AX179" s="73"/>
      <c r="AY179" s="73"/>
      <c r="AZ179" s="82"/>
    </row>
    <row r="180" spans="1:52" ht="13.5" thickBot="1" x14ac:dyDescent="0.25">
      <c r="A180" s="45"/>
      <c r="B180" s="48"/>
      <c r="C180" s="131"/>
      <c r="D180" s="41"/>
      <c r="E180" s="41"/>
      <c r="F180" s="43"/>
      <c r="G180" s="132">
        <v>8</v>
      </c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133"/>
      <c r="S180" s="134"/>
      <c r="T180" s="131"/>
      <c r="U180" s="41"/>
      <c r="V180" s="41"/>
      <c r="W180" s="43"/>
      <c r="X180" s="132">
        <v>8</v>
      </c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133"/>
      <c r="AJ180" s="134"/>
      <c r="AK180" s="111" t="s">
        <v>72</v>
      </c>
      <c r="AL180" s="103"/>
      <c r="AM180" s="103"/>
      <c r="AN180" s="103"/>
      <c r="AO180" s="103"/>
      <c r="AP180" s="103"/>
      <c r="AQ180" s="103"/>
      <c r="AR180" s="130"/>
      <c r="AS180" s="73" t="s">
        <v>73</v>
      </c>
      <c r="AT180" s="73"/>
      <c r="AU180" s="73"/>
      <c r="AV180" s="73"/>
      <c r="AW180" s="73" t="s">
        <v>12</v>
      </c>
      <c r="AX180" s="73"/>
      <c r="AY180" s="73"/>
      <c r="AZ180" s="82"/>
    </row>
    <row r="181" spans="1:52" x14ac:dyDescent="0.2">
      <c r="A181" s="45"/>
      <c r="B181" s="48"/>
      <c r="C181" s="135" t="s">
        <v>74</v>
      </c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69"/>
      <c r="S181" s="136" t="s">
        <v>75</v>
      </c>
      <c r="T181" s="137"/>
      <c r="U181" s="37"/>
      <c r="V181" s="37"/>
      <c r="W181" s="37"/>
      <c r="X181" s="37"/>
      <c r="Y181" s="37"/>
      <c r="Z181" s="37"/>
      <c r="AA181" s="37"/>
      <c r="AB181" s="37"/>
      <c r="AC181" s="37"/>
      <c r="AD181" s="138" t="s">
        <v>74</v>
      </c>
      <c r="AE181" s="37"/>
      <c r="AF181" s="69"/>
      <c r="AG181" s="37"/>
      <c r="AH181" s="37"/>
      <c r="AI181" s="37"/>
      <c r="AJ181" s="139"/>
      <c r="AK181" s="98" t="s">
        <v>76</v>
      </c>
      <c r="AL181" s="73"/>
      <c r="AM181" s="73"/>
      <c r="AN181" s="73"/>
      <c r="AO181" s="73"/>
      <c r="AP181" s="73"/>
      <c r="AQ181" s="73"/>
      <c r="AR181" s="101"/>
      <c r="AS181" s="73" t="s">
        <v>77</v>
      </c>
      <c r="AT181" s="73"/>
      <c r="AU181" s="73"/>
      <c r="AV181" s="73"/>
      <c r="AW181" s="73" t="s">
        <v>12</v>
      </c>
      <c r="AX181" s="73"/>
      <c r="AY181" s="73"/>
      <c r="AZ181" s="82"/>
    </row>
    <row r="182" spans="1:52" x14ac:dyDescent="0.2">
      <c r="A182" s="45"/>
      <c r="B182" s="48"/>
      <c r="C182" s="83" t="s">
        <v>78</v>
      </c>
      <c r="D182" s="69"/>
      <c r="E182" s="69"/>
      <c r="F182" s="69"/>
      <c r="G182" s="69"/>
      <c r="H182" s="69"/>
      <c r="I182" s="69"/>
      <c r="J182" s="50" t="s">
        <v>12</v>
      </c>
      <c r="K182" s="69"/>
      <c r="L182" s="69"/>
      <c r="M182" s="69"/>
      <c r="N182" s="69"/>
      <c r="O182" s="69"/>
      <c r="P182" s="69"/>
      <c r="Q182" s="69"/>
      <c r="R182" s="69"/>
      <c r="S182" s="52"/>
      <c r="T182" s="83" t="s">
        <v>79</v>
      </c>
      <c r="U182" s="69"/>
      <c r="V182" s="69"/>
      <c r="W182" s="69"/>
      <c r="X182" s="69"/>
      <c r="Y182" s="69"/>
      <c r="Z182" s="69"/>
      <c r="AA182" s="50" t="s">
        <v>12</v>
      </c>
      <c r="AB182" s="69"/>
      <c r="AC182" s="69"/>
      <c r="AD182" s="69"/>
      <c r="AE182" s="69"/>
      <c r="AF182" s="69"/>
      <c r="AG182" s="69"/>
      <c r="AH182" s="69"/>
      <c r="AI182" s="69"/>
      <c r="AJ182" s="52"/>
      <c r="AK182" s="111" t="s">
        <v>80</v>
      </c>
      <c r="AL182" s="103"/>
      <c r="AM182" s="103"/>
      <c r="AN182" s="103"/>
      <c r="AO182" s="103" t="s">
        <v>12</v>
      </c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40"/>
    </row>
    <row r="183" spans="1:52" ht="13.5" thickBot="1" x14ac:dyDescent="0.25">
      <c r="A183" s="141"/>
      <c r="B183" s="41"/>
      <c r="C183" s="142" t="s">
        <v>81</v>
      </c>
      <c r="D183" s="41"/>
      <c r="E183" s="41"/>
      <c r="F183" s="41"/>
      <c r="G183" s="41"/>
      <c r="H183" s="41"/>
      <c r="I183" s="41"/>
      <c r="J183" s="143" t="s">
        <v>12</v>
      </c>
      <c r="K183" s="41"/>
      <c r="L183" s="41"/>
      <c r="M183" s="41"/>
      <c r="N183" s="41"/>
      <c r="O183" s="41"/>
      <c r="P183" s="41"/>
      <c r="Q183" s="41"/>
      <c r="R183" s="41"/>
      <c r="S183" s="44"/>
      <c r="T183" s="142" t="s">
        <v>6</v>
      </c>
      <c r="U183" s="41"/>
      <c r="V183" s="41"/>
      <c r="W183" s="41"/>
      <c r="X183" s="41"/>
      <c r="Y183" s="41"/>
      <c r="Z183" s="41"/>
      <c r="AA183" s="143" t="s">
        <v>12</v>
      </c>
      <c r="AB183" s="41"/>
      <c r="AC183" s="41"/>
      <c r="AD183" s="41"/>
      <c r="AE183" s="41"/>
      <c r="AF183" s="41"/>
      <c r="AG183" s="41"/>
      <c r="AH183" s="41"/>
      <c r="AI183" s="41"/>
      <c r="AJ183" s="44"/>
      <c r="AK183" s="144"/>
      <c r="AL183" s="145"/>
      <c r="AM183" s="145"/>
      <c r="AN183" s="145"/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5"/>
      <c r="AY183" s="145"/>
      <c r="AZ183" s="146"/>
    </row>
    <row r="186" spans="1:52" ht="13.5" thickBot="1" x14ac:dyDescent="0.25"/>
    <row r="187" spans="1:52" ht="14.25" customHeight="1" x14ac:dyDescent="0.2">
      <c r="A187" s="3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6" t="s">
        <v>27</v>
      </c>
      <c r="AA187" s="37"/>
      <c r="AB187" s="37"/>
      <c r="AC187" s="37"/>
      <c r="AD187" s="37"/>
      <c r="AE187" s="37"/>
      <c r="AF187" s="37"/>
      <c r="AG187" s="37"/>
      <c r="AH187" s="37"/>
      <c r="AI187" s="38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9"/>
    </row>
    <row r="188" spans="1:52" ht="18" customHeight="1" thickBot="1" x14ac:dyDescent="0.3">
      <c r="A188" s="40" t="s">
        <v>28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2" t="s">
        <v>29</v>
      </c>
      <c r="AA188" s="41"/>
      <c r="AB188" s="41"/>
      <c r="AC188" s="41"/>
      <c r="AD188" s="41"/>
      <c r="AE188" s="41"/>
      <c r="AF188" s="41"/>
      <c r="AG188" s="41"/>
      <c r="AH188" s="41"/>
      <c r="AI188" s="43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4"/>
    </row>
    <row r="189" spans="1:52" x14ac:dyDescent="0.2">
      <c r="A189" s="45"/>
      <c r="B189" s="46"/>
      <c r="C189" s="47" t="s">
        <v>6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6"/>
      <c r="T189" s="47" t="s">
        <v>30</v>
      </c>
      <c r="U189" s="47"/>
      <c r="V189" s="47"/>
      <c r="W189" s="47"/>
      <c r="X189" s="47" t="s">
        <v>12</v>
      </c>
      <c r="Y189" s="49" t="s">
        <v>31</v>
      </c>
      <c r="Z189" s="50"/>
      <c r="AA189" s="50"/>
      <c r="AB189" s="50"/>
      <c r="AC189" s="50"/>
      <c r="AD189" s="50"/>
      <c r="AE189" s="50"/>
      <c r="AF189" s="50"/>
      <c r="AG189" s="50"/>
      <c r="AH189" s="50"/>
      <c r="AI189" s="51"/>
      <c r="AJ189" s="47" t="s">
        <v>32</v>
      </c>
      <c r="AK189" s="48"/>
      <c r="AL189" s="48"/>
      <c r="AM189" s="48"/>
      <c r="AN189" s="47"/>
      <c r="AO189" s="50" t="s">
        <v>12</v>
      </c>
      <c r="AP189" s="210">
        <f>Spielplan!A32</f>
        <v>0.54166666666666674</v>
      </c>
      <c r="AQ189" s="211"/>
      <c r="AR189" s="211"/>
      <c r="AS189" s="211"/>
      <c r="AT189" s="211"/>
      <c r="AU189" s="211"/>
      <c r="AV189" s="211"/>
      <c r="AW189" s="211"/>
      <c r="AX189" s="211"/>
      <c r="AY189" s="211"/>
      <c r="AZ189" s="52"/>
    </row>
    <row r="190" spans="1:52" x14ac:dyDescent="0.2">
      <c r="A190" s="45"/>
      <c r="B190" s="46"/>
      <c r="C190" s="53"/>
      <c r="D190" s="53"/>
      <c r="E190" s="53"/>
      <c r="F190" s="53"/>
      <c r="G190" s="53"/>
      <c r="H190" s="54"/>
      <c r="I190" s="53"/>
      <c r="J190" s="55"/>
      <c r="K190" s="53"/>
      <c r="L190" s="53"/>
      <c r="M190" s="53"/>
      <c r="N190" s="53"/>
      <c r="O190" s="53"/>
      <c r="P190" s="53"/>
      <c r="Q190" s="53"/>
      <c r="R190" s="53"/>
      <c r="S190" s="56"/>
      <c r="T190" s="47"/>
      <c r="U190" s="47"/>
      <c r="V190" s="47"/>
      <c r="W190" s="47"/>
      <c r="X190" s="47"/>
      <c r="Y190" s="48"/>
      <c r="Z190" s="47"/>
      <c r="AA190" s="47"/>
      <c r="AB190" s="47"/>
      <c r="AC190" s="47"/>
      <c r="AD190" s="47"/>
      <c r="AE190" s="47"/>
      <c r="AF190" s="47"/>
      <c r="AG190" s="47"/>
      <c r="AH190" s="47"/>
      <c r="AI190" s="57"/>
      <c r="AJ190" s="47" t="s">
        <v>33</v>
      </c>
      <c r="AK190" s="48"/>
      <c r="AL190" s="48"/>
      <c r="AM190" s="48"/>
      <c r="AN190" s="47"/>
      <c r="AO190" s="50" t="s">
        <v>12</v>
      </c>
      <c r="AP190" s="204">
        <f>Spielplan!B32</f>
        <v>7</v>
      </c>
      <c r="AQ190" s="204"/>
      <c r="AR190" s="204"/>
      <c r="AS190" s="204"/>
      <c r="AT190" s="204"/>
      <c r="AU190" s="204"/>
      <c r="AV190" s="204"/>
      <c r="AW190" s="204"/>
      <c r="AX190" s="204"/>
      <c r="AY190" s="204"/>
      <c r="AZ190" s="52"/>
    </row>
    <row r="191" spans="1:52" x14ac:dyDescent="0.2">
      <c r="A191" s="45"/>
      <c r="B191" s="46"/>
      <c r="C191" s="58"/>
      <c r="D191" s="58"/>
      <c r="E191" s="58"/>
      <c r="F191" s="59"/>
      <c r="G191" s="59"/>
      <c r="H191" s="59"/>
      <c r="I191" s="59"/>
      <c r="J191" s="59" t="s">
        <v>34</v>
      </c>
      <c r="K191" s="59"/>
      <c r="L191" s="58"/>
      <c r="M191" s="58"/>
      <c r="N191" s="58"/>
      <c r="O191" s="58"/>
      <c r="P191" s="58"/>
      <c r="Q191" s="58"/>
      <c r="R191" s="58"/>
      <c r="S191" s="60"/>
      <c r="T191" s="47" t="s">
        <v>35</v>
      </c>
      <c r="U191" s="47"/>
      <c r="V191" s="47"/>
      <c r="W191" s="47"/>
      <c r="X191" s="47" t="s">
        <v>12</v>
      </c>
      <c r="Y191" s="49" t="str">
        <f>Spielplan!A1</f>
        <v>Mix-Staffel-Süd</v>
      </c>
      <c r="Z191" s="50"/>
      <c r="AA191" s="50"/>
      <c r="AB191" s="50"/>
      <c r="AC191" s="50"/>
      <c r="AD191" s="50"/>
      <c r="AE191" s="50"/>
      <c r="AF191" s="50"/>
      <c r="AG191" s="50"/>
      <c r="AH191" s="50"/>
      <c r="AI191" s="51"/>
      <c r="AJ191" s="47" t="s">
        <v>36</v>
      </c>
      <c r="AK191" s="48"/>
      <c r="AL191" s="48"/>
      <c r="AM191" s="48"/>
      <c r="AN191" s="47"/>
      <c r="AO191" s="50" t="s">
        <v>12</v>
      </c>
      <c r="AP191" s="204">
        <f>Spielplan!D32</f>
        <v>7</v>
      </c>
      <c r="AQ191" s="204"/>
      <c r="AR191" s="204"/>
      <c r="AS191" s="204"/>
      <c r="AT191" s="204"/>
      <c r="AU191" s="204"/>
      <c r="AV191" s="204"/>
      <c r="AW191" s="204"/>
      <c r="AX191" s="204"/>
      <c r="AY191" s="204"/>
      <c r="AZ191" s="52"/>
    </row>
    <row r="192" spans="1:52" ht="15" x14ac:dyDescent="0.2">
      <c r="A192" s="45"/>
      <c r="B192" s="46"/>
      <c r="C192" s="201" t="str">
        <f>Spielplan!H32</f>
        <v>Mannschaft 7</v>
      </c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3"/>
      <c r="T192" s="47"/>
      <c r="U192" s="47"/>
      <c r="V192" s="47"/>
      <c r="W192" s="47"/>
      <c r="X192" s="47"/>
      <c r="Y192" s="48"/>
      <c r="Z192" s="47"/>
      <c r="AA192" s="47"/>
      <c r="AB192" s="47"/>
      <c r="AC192" s="47"/>
      <c r="AD192" s="47"/>
      <c r="AE192" s="47"/>
      <c r="AF192" s="47"/>
      <c r="AG192" s="47"/>
      <c r="AH192" s="47"/>
      <c r="AI192" s="57"/>
      <c r="AJ192" s="47" t="s">
        <v>2</v>
      </c>
      <c r="AK192" s="48"/>
      <c r="AL192" s="48"/>
      <c r="AM192" s="48"/>
      <c r="AN192" s="47"/>
      <c r="AO192" s="50" t="s">
        <v>12</v>
      </c>
      <c r="AP192" s="204">
        <f>Spielplan!C32</f>
        <v>2</v>
      </c>
      <c r="AQ192" s="204"/>
      <c r="AR192" s="204"/>
      <c r="AS192" s="204"/>
      <c r="AT192" s="204"/>
      <c r="AU192" s="204"/>
      <c r="AV192" s="204"/>
      <c r="AW192" s="204"/>
      <c r="AX192" s="204"/>
      <c r="AY192" s="204"/>
      <c r="AZ192" s="52"/>
    </row>
    <row r="193" spans="1:52" x14ac:dyDescent="0.2">
      <c r="A193" s="61"/>
      <c r="B193" s="62"/>
      <c r="C193" s="53"/>
      <c r="D193" s="53"/>
      <c r="E193" s="63"/>
      <c r="F193" s="64"/>
      <c r="G193" s="64"/>
      <c r="H193" s="64"/>
      <c r="I193" s="64"/>
      <c r="J193" s="64" t="s">
        <v>37</v>
      </c>
      <c r="K193" s="64"/>
      <c r="L193" s="50"/>
      <c r="M193" s="53"/>
      <c r="N193" s="53"/>
      <c r="O193" s="53"/>
      <c r="P193" s="53"/>
      <c r="Q193" s="53"/>
      <c r="R193" s="53"/>
      <c r="S193" s="56"/>
      <c r="T193" s="50" t="s">
        <v>38</v>
      </c>
      <c r="U193" s="50"/>
      <c r="V193" s="50"/>
      <c r="W193" s="50"/>
      <c r="X193" s="50" t="s">
        <v>12</v>
      </c>
      <c r="Y193" s="205">
        <f>Spielplan!C2</f>
        <v>0</v>
      </c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6"/>
      <c r="AJ193" s="47" t="s">
        <v>39</v>
      </c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65"/>
    </row>
    <row r="194" spans="1:52" x14ac:dyDescent="0.2">
      <c r="A194" s="45"/>
      <c r="B194" s="46"/>
      <c r="C194" s="48" t="s">
        <v>4</v>
      </c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66"/>
      <c r="R194" s="67"/>
      <c r="S194" s="68"/>
      <c r="T194" s="48" t="s">
        <v>5</v>
      </c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66"/>
      <c r="AH194" s="67"/>
      <c r="AI194" s="68"/>
      <c r="AJ194" s="50" t="s">
        <v>40</v>
      </c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5"/>
    </row>
    <row r="195" spans="1:52" ht="20.25" x14ac:dyDescent="0.2">
      <c r="A195" s="61"/>
      <c r="B195" s="62"/>
      <c r="C195" s="207" t="str">
        <f>Spielplan!E32</f>
        <v>Mannschaft 6</v>
      </c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9"/>
      <c r="Q195" s="70" t="s">
        <v>41</v>
      </c>
      <c r="R195" s="71" t="s">
        <v>42</v>
      </c>
      <c r="S195" s="72" t="s">
        <v>43</v>
      </c>
      <c r="T195" s="207" t="str">
        <f>Spielplan!G32</f>
        <v>Mannschaft 8</v>
      </c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9"/>
      <c r="AG195" s="70" t="s">
        <v>41</v>
      </c>
      <c r="AH195" s="71" t="s">
        <v>42</v>
      </c>
      <c r="AI195" s="72" t="s">
        <v>43</v>
      </c>
      <c r="AJ195" s="73" t="s">
        <v>44</v>
      </c>
      <c r="AK195" s="69"/>
      <c r="AL195" s="69"/>
      <c r="AM195" s="69"/>
      <c r="AN195" s="69"/>
      <c r="AO195" s="69"/>
      <c r="AP195" s="69"/>
      <c r="AQ195" s="69"/>
      <c r="AR195" s="74" t="s">
        <v>45</v>
      </c>
      <c r="AS195" s="75"/>
      <c r="AT195" s="74" t="s">
        <v>46</v>
      </c>
      <c r="AU195" s="75"/>
      <c r="AV195" s="74" t="s">
        <v>47</v>
      </c>
      <c r="AW195" s="75"/>
      <c r="AX195" s="76" t="s">
        <v>48</v>
      </c>
      <c r="AY195" s="77"/>
      <c r="AZ195" s="78"/>
    </row>
    <row r="196" spans="1:52" ht="12.95" customHeight="1" x14ac:dyDescent="0.2">
      <c r="A196" s="79" t="s">
        <v>24</v>
      </c>
      <c r="B196" s="80" t="s">
        <v>49</v>
      </c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2"/>
    </row>
    <row r="197" spans="1:52" ht="12.95" customHeight="1" x14ac:dyDescent="0.2">
      <c r="A197" s="83" t="s">
        <v>50</v>
      </c>
      <c r="B197" s="80" t="s">
        <v>51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2"/>
    </row>
    <row r="198" spans="1:52" ht="12.95" customHeight="1" x14ac:dyDescent="0.2">
      <c r="A198" s="79" t="s">
        <v>25</v>
      </c>
      <c r="B198" s="80" t="s">
        <v>49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2"/>
    </row>
    <row r="199" spans="1:52" ht="12.95" customHeight="1" x14ac:dyDescent="0.2">
      <c r="A199" s="83" t="s">
        <v>50</v>
      </c>
      <c r="B199" s="80" t="s">
        <v>51</v>
      </c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2"/>
    </row>
    <row r="200" spans="1:52" ht="12.95" customHeight="1" x14ac:dyDescent="0.2">
      <c r="A200" s="79" t="s">
        <v>26</v>
      </c>
      <c r="B200" s="80" t="s">
        <v>49</v>
      </c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2"/>
    </row>
    <row r="201" spans="1:52" ht="12.95" customHeight="1" thickBot="1" x14ac:dyDescent="0.25">
      <c r="A201" s="83" t="s">
        <v>50</v>
      </c>
      <c r="B201" s="80" t="s">
        <v>51</v>
      </c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2"/>
    </row>
    <row r="202" spans="1:52" x14ac:dyDescent="0.2">
      <c r="A202" s="45"/>
      <c r="B202" s="48"/>
      <c r="C202" s="34"/>
      <c r="D202" s="35"/>
      <c r="E202" s="35"/>
      <c r="F202" s="84"/>
      <c r="G202" s="8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86"/>
      <c r="S202" s="87"/>
      <c r="T202" s="34"/>
      <c r="U202" s="35"/>
      <c r="V202" s="35"/>
      <c r="W202" s="84"/>
      <c r="X202" s="8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86"/>
      <c r="AJ202" s="87"/>
      <c r="AK202" s="34"/>
      <c r="AL202" s="35"/>
      <c r="AM202" s="35"/>
      <c r="AN202" s="35"/>
      <c r="AO202" s="35"/>
      <c r="AP202" s="84"/>
      <c r="AQ202" s="88" t="s">
        <v>49</v>
      </c>
      <c r="AR202" s="89" t="s">
        <v>12</v>
      </c>
      <c r="AS202" s="90" t="s">
        <v>51</v>
      </c>
      <c r="AT202" s="88" t="s">
        <v>49</v>
      </c>
      <c r="AU202" s="89" t="s">
        <v>12</v>
      </c>
      <c r="AV202" s="90" t="s">
        <v>51</v>
      </c>
      <c r="AW202" s="35"/>
      <c r="AX202" s="35"/>
      <c r="AY202" s="35"/>
      <c r="AZ202" s="39"/>
    </row>
    <row r="203" spans="1:52" ht="21.75" x14ac:dyDescent="0.2">
      <c r="A203" s="45"/>
      <c r="B203" s="48"/>
      <c r="C203" s="91" t="s">
        <v>52</v>
      </c>
      <c r="D203" s="69"/>
      <c r="E203" s="69"/>
      <c r="F203" s="62"/>
      <c r="G203" s="92"/>
      <c r="H203" s="69"/>
      <c r="I203" s="69"/>
      <c r="J203" s="69"/>
      <c r="K203" s="69"/>
      <c r="L203" s="93" t="s">
        <v>53</v>
      </c>
      <c r="M203" s="69"/>
      <c r="N203" s="69"/>
      <c r="O203" s="69"/>
      <c r="P203" s="69"/>
      <c r="Q203" s="69"/>
      <c r="R203" s="94" t="s">
        <v>54</v>
      </c>
      <c r="S203" s="95" t="s">
        <v>55</v>
      </c>
      <c r="T203" s="91" t="s">
        <v>52</v>
      </c>
      <c r="U203" s="69"/>
      <c r="V203" s="69"/>
      <c r="W203" s="62"/>
      <c r="X203" s="92"/>
      <c r="Y203" s="69"/>
      <c r="Z203" s="69"/>
      <c r="AA203" s="69"/>
      <c r="AB203" s="69"/>
      <c r="AC203" s="93" t="s">
        <v>53</v>
      </c>
      <c r="AD203" s="69"/>
      <c r="AE203" s="69"/>
      <c r="AF203" s="69"/>
      <c r="AG203" s="69"/>
      <c r="AH203" s="69"/>
      <c r="AI203" s="96" t="s">
        <v>54</v>
      </c>
      <c r="AJ203" s="97" t="s">
        <v>55</v>
      </c>
      <c r="AK203" s="98" t="s">
        <v>56</v>
      </c>
      <c r="AL203" s="69"/>
      <c r="AM203" s="69"/>
      <c r="AN203" s="99" t="s">
        <v>49</v>
      </c>
      <c r="AO203" s="99" t="s">
        <v>12</v>
      </c>
      <c r="AP203" s="100" t="s">
        <v>51</v>
      </c>
      <c r="AQ203" s="92"/>
      <c r="AR203" s="99" t="s">
        <v>57</v>
      </c>
      <c r="AS203" s="101"/>
      <c r="AT203" s="102"/>
      <c r="AU203" s="99" t="s">
        <v>58</v>
      </c>
      <c r="AV203" s="101"/>
      <c r="AW203" s="103"/>
      <c r="AX203" s="103"/>
      <c r="AY203" s="103"/>
      <c r="AZ203" s="104"/>
    </row>
    <row r="204" spans="1:52" x14ac:dyDescent="0.2">
      <c r="A204" s="45"/>
      <c r="B204" s="48"/>
      <c r="C204" s="105"/>
      <c r="D204" s="106"/>
      <c r="E204" s="106"/>
      <c r="F204" s="107"/>
      <c r="G204" s="108">
        <v>1</v>
      </c>
      <c r="H204" s="109" t="s">
        <v>59</v>
      </c>
      <c r="I204" s="69"/>
      <c r="J204" s="69"/>
      <c r="K204" s="69"/>
      <c r="L204" s="69"/>
      <c r="M204" s="69"/>
      <c r="N204" s="69"/>
      <c r="O204" s="69"/>
      <c r="P204" s="69"/>
      <c r="Q204" s="69"/>
      <c r="R204" s="110"/>
      <c r="S204" s="65"/>
      <c r="T204" s="105"/>
      <c r="U204" s="106"/>
      <c r="V204" s="106"/>
      <c r="W204" s="107"/>
      <c r="X204" s="108">
        <v>1</v>
      </c>
      <c r="Y204" s="109" t="s">
        <v>59</v>
      </c>
      <c r="Z204" s="69"/>
      <c r="AA204" s="69"/>
      <c r="AB204" s="69"/>
      <c r="AC204" s="69"/>
      <c r="AD204" s="69"/>
      <c r="AE204" s="69"/>
      <c r="AF204" s="69"/>
      <c r="AG204" s="69"/>
      <c r="AH204" s="69"/>
      <c r="AI204" s="110"/>
      <c r="AJ204" s="65"/>
      <c r="AK204" s="111" t="s">
        <v>60</v>
      </c>
      <c r="AL204" s="48"/>
      <c r="AM204" s="46"/>
      <c r="AN204" s="112"/>
      <c r="AO204" s="99" t="s">
        <v>12</v>
      </c>
      <c r="AP204" s="100"/>
      <c r="AQ204" s="112"/>
      <c r="AR204" s="99" t="s">
        <v>12</v>
      </c>
      <c r="AS204" s="100"/>
      <c r="AT204" s="112"/>
      <c r="AU204" s="99" t="s">
        <v>12</v>
      </c>
      <c r="AV204" s="100"/>
      <c r="AW204" s="103" t="s">
        <v>61</v>
      </c>
      <c r="AX204" s="48"/>
      <c r="AY204" s="48"/>
      <c r="AZ204" s="113"/>
    </row>
    <row r="205" spans="1:52" x14ac:dyDescent="0.2">
      <c r="A205" s="45"/>
      <c r="B205" s="48"/>
      <c r="C205" s="114"/>
      <c r="D205" s="69"/>
      <c r="E205" s="69"/>
      <c r="F205" s="62"/>
      <c r="G205" s="108">
        <v>2</v>
      </c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110"/>
      <c r="S205" s="65"/>
      <c r="T205" s="114"/>
      <c r="U205" s="69"/>
      <c r="V205" s="69"/>
      <c r="W205" s="62"/>
      <c r="X205" s="108">
        <v>2</v>
      </c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110"/>
      <c r="AJ205" s="65"/>
      <c r="AK205" s="98" t="s">
        <v>62</v>
      </c>
      <c r="AL205" s="69"/>
      <c r="AM205" s="62"/>
      <c r="AN205" s="112"/>
      <c r="AO205" s="99" t="s">
        <v>12</v>
      </c>
      <c r="AP205" s="100"/>
      <c r="AQ205" s="112"/>
      <c r="AR205" s="99" t="s">
        <v>12</v>
      </c>
      <c r="AS205" s="100"/>
      <c r="AT205" s="112"/>
      <c r="AU205" s="99" t="s">
        <v>12</v>
      </c>
      <c r="AV205" s="100"/>
      <c r="AW205" s="115" t="s">
        <v>63</v>
      </c>
      <c r="AX205" s="48"/>
      <c r="AY205" s="116"/>
      <c r="AZ205" s="113"/>
    </row>
    <row r="206" spans="1:52" x14ac:dyDescent="0.2">
      <c r="A206" s="45"/>
      <c r="B206" s="48"/>
      <c r="C206" s="114"/>
      <c r="D206" s="69"/>
      <c r="E206" s="69"/>
      <c r="F206" s="62"/>
      <c r="G206" s="108">
        <v>3</v>
      </c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110"/>
      <c r="S206" s="65"/>
      <c r="T206" s="114"/>
      <c r="U206" s="69"/>
      <c r="V206" s="69"/>
      <c r="W206" s="62"/>
      <c r="X206" s="108">
        <v>3</v>
      </c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110"/>
      <c r="AJ206" s="65"/>
      <c r="AK206" s="61"/>
      <c r="AL206" s="69"/>
      <c r="AM206" s="69"/>
      <c r="AN206" s="117"/>
      <c r="AO206" s="118" t="s">
        <v>64</v>
      </c>
      <c r="AP206" s="119"/>
      <c r="AQ206" s="117"/>
      <c r="AR206" s="118" t="s">
        <v>65</v>
      </c>
      <c r="AS206" s="119"/>
      <c r="AT206" s="117"/>
      <c r="AU206" s="118" t="s">
        <v>66</v>
      </c>
      <c r="AV206" s="119"/>
      <c r="AW206" s="120"/>
      <c r="AX206" s="121" t="s">
        <v>12</v>
      </c>
      <c r="AY206" s="121"/>
      <c r="AZ206" s="122"/>
    </row>
    <row r="207" spans="1:52" x14ac:dyDescent="0.2">
      <c r="A207" s="45"/>
      <c r="B207" s="48"/>
      <c r="C207" s="114"/>
      <c r="D207" s="69"/>
      <c r="E207" s="69"/>
      <c r="F207" s="62"/>
      <c r="G207" s="108">
        <v>4</v>
      </c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110"/>
      <c r="S207" s="65"/>
      <c r="T207" s="114"/>
      <c r="U207" s="69"/>
      <c r="V207" s="69"/>
      <c r="W207" s="62"/>
      <c r="X207" s="108">
        <v>4</v>
      </c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110"/>
      <c r="AJ207" s="65"/>
      <c r="AK207" s="123" t="s">
        <v>67</v>
      </c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124"/>
    </row>
    <row r="208" spans="1:52" x14ac:dyDescent="0.2">
      <c r="A208" s="45"/>
      <c r="B208" s="48"/>
      <c r="C208" s="114"/>
      <c r="D208" s="69"/>
      <c r="E208" s="69"/>
      <c r="F208" s="62"/>
      <c r="G208" s="108">
        <v>5</v>
      </c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110"/>
      <c r="S208" s="65"/>
      <c r="T208" s="114"/>
      <c r="U208" s="69"/>
      <c r="V208" s="69"/>
      <c r="W208" s="62"/>
      <c r="X208" s="108">
        <v>5</v>
      </c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110"/>
      <c r="AJ208" s="65"/>
      <c r="AK208" s="61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99"/>
      <c r="AX208" s="99"/>
      <c r="AY208" s="99"/>
      <c r="AZ208" s="125"/>
    </row>
    <row r="209" spans="1:52" x14ac:dyDescent="0.2">
      <c r="A209" s="45"/>
      <c r="B209" s="48"/>
      <c r="C209" s="114"/>
      <c r="D209" s="69"/>
      <c r="E209" s="69"/>
      <c r="F209" s="62"/>
      <c r="G209" s="108">
        <v>6</v>
      </c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110"/>
      <c r="S209" s="65"/>
      <c r="T209" s="114"/>
      <c r="U209" s="69"/>
      <c r="V209" s="69"/>
      <c r="W209" s="62"/>
      <c r="X209" s="108">
        <v>6</v>
      </c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110"/>
      <c r="AJ209" s="65"/>
      <c r="AK209" s="126" t="s">
        <v>68</v>
      </c>
      <c r="AL209" s="127"/>
      <c r="AM209" s="127"/>
      <c r="AN209" s="127"/>
      <c r="AO209" s="127"/>
      <c r="AP209" s="127"/>
      <c r="AQ209" s="128"/>
      <c r="AR209" s="129"/>
      <c r="AS209" s="73" t="s">
        <v>69</v>
      </c>
      <c r="AT209" s="73"/>
      <c r="AU209" s="73"/>
      <c r="AV209" s="73"/>
      <c r="AW209" s="73" t="s">
        <v>12</v>
      </c>
      <c r="AX209" s="73"/>
      <c r="AY209" s="73"/>
      <c r="AZ209" s="82"/>
    </row>
    <row r="210" spans="1:52" x14ac:dyDescent="0.2">
      <c r="A210" s="45"/>
      <c r="B210" s="48"/>
      <c r="C210" s="114"/>
      <c r="D210" s="69"/>
      <c r="E210" s="69"/>
      <c r="F210" s="62"/>
      <c r="G210" s="108">
        <v>7</v>
      </c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110"/>
      <c r="S210" s="65"/>
      <c r="T210" s="114"/>
      <c r="U210" s="69"/>
      <c r="V210" s="69"/>
      <c r="W210" s="62"/>
      <c r="X210" s="108">
        <v>7</v>
      </c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110"/>
      <c r="AJ210" s="65"/>
      <c r="AK210" s="111" t="s">
        <v>70</v>
      </c>
      <c r="AL210" s="103"/>
      <c r="AM210" s="103"/>
      <c r="AN210" s="103"/>
      <c r="AO210" s="103"/>
      <c r="AP210" s="103"/>
      <c r="AQ210" s="103"/>
      <c r="AR210" s="130"/>
      <c r="AS210" s="73" t="s">
        <v>71</v>
      </c>
      <c r="AT210" s="73"/>
      <c r="AU210" s="73"/>
      <c r="AV210" s="73"/>
      <c r="AW210" s="73" t="s">
        <v>12</v>
      </c>
      <c r="AX210" s="73"/>
      <c r="AY210" s="73"/>
      <c r="AZ210" s="82"/>
    </row>
    <row r="211" spans="1:52" ht="13.5" thickBot="1" x14ac:dyDescent="0.25">
      <c r="A211" s="45"/>
      <c r="B211" s="48"/>
      <c r="C211" s="131"/>
      <c r="D211" s="41"/>
      <c r="E211" s="41"/>
      <c r="F211" s="43"/>
      <c r="G211" s="132">
        <v>8</v>
      </c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133"/>
      <c r="S211" s="134"/>
      <c r="T211" s="131"/>
      <c r="U211" s="41"/>
      <c r="V211" s="41"/>
      <c r="W211" s="43"/>
      <c r="X211" s="132">
        <v>8</v>
      </c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133"/>
      <c r="AJ211" s="134"/>
      <c r="AK211" s="111" t="s">
        <v>72</v>
      </c>
      <c r="AL211" s="103"/>
      <c r="AM211" s="103"/>
      <c r="AN211" s="103"/>
      <c r="AO211" s="103"/>
      <c r="AP211" s="103"/>
      <c r="AQ211" s="103"/>
      <c r="AR211" s="130"/>
      <c r="AS211" s="73" t="s">
        <v>73</v>
      </c>
      <c r="AT211" s="73"/>
      <c r="AU211" s="73"/>
      <c r="AV211" s="73"/>
      <c r="AW211" s="73" t="s">
        <v>12</v>
      </c>
      <c r="AX211" s="73"/>
      <c r="AY211" s="73"/>
      <c r="AZ211" s="82"/>
    </row>
    <row r="212" spans="1:52" x14ac:dyDescent="0.2">
      <c r="A212" s="45"/>
      <c r="B212" s="48"/>
      <c r="C212" s="135" t="s">
        <v>74</v>
      </c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69"/>
      <c r="S212" s="136" t="s">
        <v>75</v>
      </c>
      <c r="T212" s="137"/>
      <c r="U212" s="37"/>
      <c r="V212" s="37"/>
      <c r="W212" s="37"/>
      <c r="X212" s="37"/>
      <c r="Y212" s="37"/>
      <c r="Z212" s="37"/>
      <c r="AA212" s="37"/>
      <c r="AB212" s="37"/>
      <c r="AC212" s="37"/>
      <c r="AD212" s="138" t="s">
        <v>74</v>
      </c>
      <c r="AE212" s="37"/>
      <c r="AF212" s="69"/>
      <c r="AG212" s="37"/>
      <c r="AH212" s="37"/>
      <c r="AI212" s="37"/>
      <c r="AJ212" s="139"/>
      <c r="AK212" s="98" t="s">
        <v>76</v>
      </c>
      <c r="AL212" s="73"/>
      <c r="AM212" s="73"/>
      <c r="AN212" s="73"/>
      <c r="AO212" s="73"/>
      <c r="AP212" s="73"/>
      <c r="AQ212" s="73"/>
      <c r="AR212" s="101"/>
      <c r="AS212" s="73" t="s">
        <v>77</v>
      </c>
      <c r="AT212" s="73"/>
      <c r="AU212" s="73"/>
      <c r="AV212" s="73"/>
      <c r="AW212" s="73" t="s">
        <v>12</v>
      </c>
      <c r="AX212" s="73"/>
      <c r="AY212" s="73"/>
      <c r="AZ212" s="82"/>
    </row>
    <row r="213" spans="1:52" x14ac:dyDescent="0.2">
      <c r="A213" s="45"/>
      <c r="B213" s="48"/>
      <c r="C213" s="83" t="s">
        <v>78</v>
      </c>
      <c r="D213" s="69"/>
      <c r="E213" s="69"/>
      <c r="F213" s="69"/>
      <c r="G213" s="69"/>
      <c r="H213" s="69"/>
      <c r="I213" s="69"/>
      <c r="J213" s="50" t="s">
        <v>12</v>
      </c>
      <c r="K213" s="69"/>
      <c r="L213" s="69"/>
      <c r="M213" s="69"/>
      <c r="N213" s="69"/>
      <c r="O213" s="69"/>
      <c r="P213" s="69"/>
      <c r="Q213" s="69"/>
      <c r="R213" s="69"/>
      <c r="S213" s="52"/>
      <c r="T213" s="83" t="s">
        <v>79</v>
      </c>
      <c r="U213" s="69"/>
      <c r="V213" s="69"/>
      <c r="W213" s="69"/>
      <c r="X213" s="69"/>
      <c r="Y213" s="69"/>
      <c r="Z213" s="69"/>
      <c r="AA213" s="50" t="s">
        <v>12</v>
      </c>
      <c r="AB213" s="69"/>
      <c r="AC213" s="69"/>
      <c r="AD213" s="69"/>
      <c r="AE213" s="69"/>
      <c r="AF213" s="69"/>
      <c r="AG213" s="69"/>
      <c r="AH213" s="69"/>
      <c r="AI213" s="69"/>
      <c r="AJ213" s="52"/>
      <c r="AK213" s="111" t="s">
        <v>80</v>
      </c>
      <c r="AL213" s="103"/>
      <c r="AM213" s="103"/>
      <c r="AN213" s="103"/>
      <c r="AO213" s="103" t="s">
        <v>12</v>
      </c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40"/>
    </row>
    <row r="214" spans="1:52" ht="13.5" thickBot="1" x14ac:dyDescent="0.25">
      <c r="A214" s="141"/>
      <c r="B214" s="41"/>
      <c r="C214" s="142" t="s">
        <v>81</v>
      </c>
      <c r="D214" s="41"/>
      <c r="E214" s="41"/>
      <c r="F214" s="41"/>
      <c r="G214" s="41"/>
      <c r="H214" s="41"/>
      <c r="I214" s="41"/>
      <c r="J214" s="143" t="s">
        <v>12</v>
      </c>
      <c r="K214" s="41"/>
      <c r="L214" s="41"/>
      <c r="M214" s="41"/>
      <c r="N214" s="41"/>
      <c r="O214" s="41"/>
      <c r="P214" s="41"/>
      <c r="Q214" s="41"/>
      <c r="R214" s="41"/>
      <c r="S214" s="44"/>
      <c r="T214" s="142" t="s">
        <v>6</v>
      </c>
      <c r="U214" s="41"/>
      <c r="V214" s="41"/>
      <c r="W214" s="41"/>
      <c r="X214" s="41"/>
      <c r="Y214" s="41"/>
      <c r="Z214" s="41"/>
      <c r="AA214" s="143" t="s">
        <v>12</v>
      </c>
      <c r="AB214" s="41"/>
      <c r="AC214" s="41"/>
      <c r="AD214" s="41"/>
      <c r="AE214" s="41"/>
      <c r="AF214" s="41"/>
      <c r="AG214" s="41"/>
      <c r="AH214" s="41"/>
      <c r="AI214" s="41"/>
      <c r="AJ214" s="44"/>
      <c r="AK214" s="144"/>
      <c r="AL214" s="145"/>
      <c r="AM214" s="145"/>
      <c r="AN214" s="145"/>
      <c r="AO214" s="145"/>
      <c r="AP214" s="145"/>
      <c r="AQ214" s="145"/>
      <c r="AR214" s="145"/>
      <c r="AS214" s="145"/>
      <c r="AT214" s="145"/>
      <c r="AU214" s="145"/>
      <c r="AV214" s="145"/>
      <c r="AW214" s="145"/>
      <c r="AX214" s="145"/>
      <c r="AY214" s="145"/>
      <c r="AZ214" s="146"/>
    </row>
    <row r="215" spans="1:52" ht="13.5" thickBot="1" x14ac:dyDescent="0.25"/>
    <row r="216" spans="1:52" ht="14.25" customHeight="1" x14ac:dyDescent="0.2">
      <c r="A216" s="34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6" t="s">
        <v>27</v>
      </c>
      <c r="AA216" s="37"/>
      <c r="AB216" s="37"/>
      <c r="AC216" s="37"/>
      <c r="AD216" s="37"/>
      <c r="AE216" s="37"/>
      <c r="AF216" s="37"/>
      <c r="AG216" s="37"/>
      <c r="AH216" s="37"/>
      <c r="AI216" s="38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9"/>
    </row>
    <row r="217" spans="1:52" ht="18" customHeight="1" thickBot="1" x14ac:dyDescent="0.3">
      <c r="A217" s="40" t="s">
        <v>28</v>
      </c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2" t="s">
        <v>29</v>
      </c>
      <c r="AA217" s="41"/>
      <c r="AB217" s="41"/>
      <c r="AC217" s="41"/>
      <c r="AD217" s="41"/>
      <c r="AE217" s="41"/>
      <c r="AF217" s="41"/>
      <c r="AG217" s="41"/>
      <c r="AH217" s="41"/>
      <c r="AI217" s="43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4"/>
    </row>
    <row r="218" spans="1:52" x14ac:dyDescent="0.2">
      <c r="A218" s="45"/>
      <c r="B218" s="46"/>
      <c r="C218" s="47" t="s">
        <v>6</v>
      </c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6"/>
      <c r="T218" s="47" t="s">
        <v>30</v>
      </c>
      <c r="U218" s="47"/>
      <c r="V218" s="47"/>
      <c r="W218" s="47"/>
      <c r="X218" s="47" t="s">
        <v>12</v>
      </c>
      <c r="Y218" s="49" t="s">
        <v>31</v>
      </c>
      <c r="Z218" s="50"/>
      <c r="AA218" s="50"/>
      <c r="AB218" s="50"/>
      <c r="AC218" s="50"/>
      <c r="AD218" s="50"/>
      <c r="AE218" s="50"/>
      <c r="AF218" s="50"/>
      <c r="AG218" s="50"/>
      <c r="AH218" s="50"/>
      <c r="AI218" s="51"/>
      <c r="AJ218" s="47" t="s">
        <v>32</v>
      </c>
      <c r="AK218" s="48"/>
      <c r="AL218" s="48"/>
      <c r="AM218" s="48"/>
      <c r="AN218" s="47"/>
      <c r="AO218" s="50" t="s">
        <v>12</v>
      </c>
      <c r="AP218" s="210">
        <f>Spielplan!A33</f>
        <v>0.5625</v>
      </c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52"/>
    </row>
    <row r="219" spans="1:52" x14ac:dyDescent="0.2">
      <c r="A219" s="45"/>
      <c r="B219" s="46"/>
      <c r="C219" s="53"/>
      <c r="D219" s="53"/>
      <c r="E219" s="53"/>
      <c r="F219" s="53"/>
      <c r="G219" s="53"/>
      <c r="H219" s="54"/>
      <c r="I219" s="53"/>
      <c r="J219" s="55"/>
      <c r="K219" s="53"/>
      <c r="L219" s="53"/>
      <c r="M219" s="53"/>
      <c r="N219" s="53"/>
      <c r="O219" s="53"/>
      <c r="P219" s="53"/>
      <c r="Q219" s="53"/>
      <c r="R219" s="53"/>
      <c r="S219" s="56"/>
      <c r="T219" s="47"/>
      <c r="U219" s="47"/>
      <c r="V219" s="47"/>
      <c r="W219" s="47"/>
      <c r="X219" s="47"/>
      <c r="Y219" s="48"/>
      <c r="Z219" s="47"/>
      <c r="AA219" s="47"/>
      <c r="AB219" s="47"/>
      <c r="AC219" s="47"/>
      <c r="AD219" s="47"/>
      <c r="AE219" s="47"/>
      <c r="AF219" s="47"/>
      <c r="AG219" s="47"/>
      <c r="AH219" s="47"/>
      <c r="AI219" s="57"/>
      <c r="AJ219" s="47" t="s">
        <v>33</v>
      </c>
      <c r="AK219" s="48"/>
      <c r="AL219" s="48"/>
      <c r="AM219" s="48"/>
      <c r="AN219" s="47"/>
      <c r="AO219" s="50" t="s">
        <v>12</v>
      </c>
      <c r="AP219" s="204">
        <f>Spielplan!B33</f>
        <v>8</v>
      </c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52"/>
    </row>
    <row r="220" spans="1:52" x14ac:dyDescent="0.2">
      <c r="A220" s="45"/>
      <c r="B220" s="46"/>
      <c r="C220" s="58"/>
      <c r="D220" s="58"/>
      <c r="E220" s="58"/>
      <c r="F220" s="59"/>
      <c r="G220" s="59"/>
      <c r="H220" s="59"/>
      <c r="I220" s="59"/>
      <c r="J220" s="59" t="s">
        <v>34</v>
      </c>
      <c r="K220" s="59"/>
      <c r="L220" s="58"/>
      <c r="M220" s="58"/>
      <c r="N220" s="58"/>
      <c r="O220" s="58"/>
      <c r="P220" s="58"/>
      <c r="Q220" s="58"/>
      <c r="R220" s="58"/>
      <c r="S220" s="60"/>
      <c r="T220" s="47" t="s">
        <v>35</v>
      </c>
      <c r="U220" s="47"/>
      <c r="V220" s="47"/>
      <c r="W220" s="47"/>
      <c r="X220" s="47" t="s">
        <v>12</v>
      </c>
      <c r="Y220" s="49" t="str">
        <f>Spielplan!A1</f>
        <v>Mix-Staffel-Süd</v>
      </c>
      <c r="Z220" s="50"/>
      <c r="AA220" s="50"/>
      <c r="AB220" s="50"/>
      <c r="AC220" s="50"/>
      <c r="AD220" s="50"/>
      <c r="AE220" s="50"/>
      <c r="AF220" s="50"/>
      <c r="AG220" s="50"/>
      <c r="AH220" s="50"/>
      <c r="AI220" s="51"/>
      <c r="AJ220" s="47" t="s">
        <v>36</v>
      </c>
      <c r="AK220" s="48"/>
      <c r="AL220" s="48"/>
      <c r="AM220" s="48"/>
      <c r="AN220" s="47"/>
      <c r="AO220" s="50" t="s">
        <v>12</v>
      </c>
      <c r="AP220" s="204">
        <f>Spielplan!D33</f>
        <v>8</v>
      </c>
      <c r="AQ220" s="204"/>
      <c r="AR220" s="204"/>
      <c r="AS220" s="204"/>
      <c r="AT220" s="204"/>
      <c r="AU220" s="204"/>
      <c r="AV220" s="204"/>
      <c r="AW220" s="204"/>
      <c r="AX220" s="204"/>
      <c r="AY220" s="204"/>
      <c r="AZ220" s="52"/>
    </row>
    <row r="221" spans="1:52" ht="15" x14ac:dyDescent="0.2">
      <c r="A221" s="45"/>
      <c r="B221" s="46"/>
      <c r="C221" s="201" t="str">
        <f>Spielplan!H33</f>
        <v>Mannschaft 10</v>
      </c>
      <c r="D221" s="202"/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2"/>
      <c r="R221" s="202"/>
      <c r="S221" s="203"/>
      <c r="T221" s="47"/>
      <c r="U221" s="47"/>
      <c r="V221" s="47"/>
      <c r="W221" s="47"/>
      <c r="X221" s="47"/>
      <c r="Y221" s="48"/>
      <c r="Z221" s="47"/>
      <c r="AA221" s="47"/>
      <c r="AB221" s="47"/>
      <c r="AC221" s="47"/>
      <c r="AD221" s="47"/>
      <c r="AE221" s="47"/>
      <c r="AF221" s="47"/>
      <c r="AG221" s="47"/>
      <c r="AH221" s="47"/>
      <c r="AI221" s="57"/>
      <c r="AJ221" s="47" t="s">
        <v>2</v>
      </c>
      <c r="AK221" s="48"/>
      <c r="AL221" s="48"/>
      <c r="AM221" s="48"/>
      <c r="AN221" s="47"/>
      <c r="AO221" s="50" t="s">
        <v>12</v>
      </c>
      <c r="AP221" s="204">
        <f>Spielplan!C33</f>
        <v>2</v>
      </c>
      <c r="AQ221" s="204"/>
      <c r="AR221" s="204"/>
      <c r="AS221" s="204"/>
      <c r="AT221" s="204"/>
      <c r="AU221" s="204"/>
      <c r="AV221" s="204"/>
      <c r="AW221" s="204"/>
      <c r="AX221" s="204"/>
      <c r="AY221" s="204"/>
      <c r="AZ221" s="52"/>
    </row>
    <row r="222" spans="1:52" x14ac:dyDescent="0.2">
      <c r="A222" s="61"/>
      <c r="B222" s="62"/>
      <c r="C222" s="53"/>
      <c r="D222" s="53"/>
      <c r="E222" s="63"/>
      <c r="F222" s="64"/>
      <c r="G222" s="64"/>
      <c r="H222" s="64"/>
      <c r="I222" s="64"/>
      <c r="J222" s="64" t="s">
        <v>37</v>
      </c>
      <c r="K222" s="64"/>
      <c r="L222" s="50"/>
      <c r="M222" s="53"/>
      <c r="N222" s="53"/>
      <c r="O222" s="53"/>
      <c r="P222" s="53"/>
      <c r="Q222" s="53"/>
      <c r="R222" s="53"/>
      <c r="S222" s="56"/>
      <c r="T222" s="50" t="s">
        <v>38</v>
      </c>
      <c r="U222" s="50"/>
      <c r="V222" s="50"/>
      <c r="W222" s="50"/>
      <c r="X222" s="50" t="s">
        <v>12</v>
      </c>
      <c r="Y222" s="205">
        <f>Spielplan!C2</f>
        <v>0</v>
      </c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6"/>
      <c r="AJ222" s="47" t="s">
        <v>39</v>
      </c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65"/>
    </row>
    <row r="223" spans="1:52" x14ac:dyDescent="0.2">
      <c r="A223" s="45"/>
      <c r="B223" s="46"/>
      <c r="C223" s="48" t="s">
        <v>4</v>
      </c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66"/>
      <c r="R223" s="67"/>
      <c r="S223" s="68"/>
      <c r="T223" s="48" t="s">
        <v>5</v>
      </c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66"/>
      <c r="AH223" s="67"/>
      <c r="AI223" s="68"/>
      <c r="AJ223" s="50" t="s">
        <v>40</v>
      </c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5"/>
    </row>
    <row r="224" spans="1:52" ht="20.25" x14ac:dyDescent="0.2">
      <c r="A224" s="61"/>
      <c r="B224" s="62"/>
      <c r="C224" s="207" t="str">
        <f>Spielplan!E33</f>
        <v>Mannschaft 7</v>
      </c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9"/>
      <c r="Q224" s="70" t="s">
        <v>41</v>
      </c>
      <c r="R224" s="71" t="s">
        <v>42</v>
      </c>
      <c r="S224" s="72" t="s">
        <v>43</v>
      </c>
      <c r="T224" s="207" t="str">
        <f>Spielplan!G33</f>
        <v>Mannschaft 9</v>
      </c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9"/>
      <c r="AG224" s="70" t="s">
        <v>41</v>
      </c>
      <c r="AH224" s="71" t="s">
        <v>42</v>
      </c>
      <c r="AI224" s="72" t="s">
        <v>43</v>
      </c>
      <c r="AJ224" s="73" t="s">
        <v>44</v>
      </c>
      <c r="AK224" s="69"/>
      <c r="AL224" s="69"/>
      <c r="AM224" s="69"/>
      <c r="AN224" s="69"/>
      <c r="AO224" s="69"/>
      <c r="AP224" s="69"/>
      <c r="AQ224" s="69"/>
      <c r="AR224" s="74" t="s">
        <v>45</v>
      </c>
      <c r="AS224" s="75"/>
      <c r="AT224" s="74" t="s">
        <v>46</v>
      </c>
      <c r="AU224" s="75"/>
      <c r="AV224" s="74" t="s">
        <v>47</v>
      </c>
      <c r="AW224" s="75"/>
      <c r="AX224" s="76" t="s">
        <v>48</v>
      </c>
      <c r="AY224" s="77"/>
      <c r="AZ224" s="78"/>
    </row>
    <row r="225" spans="1:52" ht="12.95" customHeight="1" x14ac:dyDescent="0.2">
      <c r="A225" s="79" t="s">
        <v>24</v>
      </c>
      <c r="B225" s="80" t="s">
        <v>49</v>
      </c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2"/>
    </row>
    <row r="226" spans="1:52" ht="12.95" customHeight="1" x14ac:dyDescent="0.2">
      <c r="A226" s="83" t="s">
        <v>50</v>
      </c>
      <c r="B226" s="80" t="s">
        <v>51</v>
      </c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2"/>
    </row>
    <row r="227" spans="1:52" ht="12.95" customHeight="1" x14ac:dyDescent="0.2">
      <c r="A227" s="79" t="s">
        <v>25</v>
      </c>
      <c r="B227" s="80" t="s">
        <v>49</v>
      </c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2"/>
    </row>
    <row r="228" spans="1:52" ht="12.95" customHeight="1" x14ac:dyDescent="0.2">
      <c r="A228" s="83" t="s">
        <v>50</v>
      </c>
      <c r="B228" s="80" t="s">
        <v>51</v>
      </c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2"/>
    </row>
    <row r="229" spans="1:52" ht="12.95" customHeight="1" x14ac:dyDescent="0.2">
      <c r="A229" s="79" t="s">
        <v>26</v>
      </c>
      <c r="B229" s="80" t="s">
        <v>49</v>
      </c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2"/>
    </row>
    <row r="230" spans="1:52" ht="12.95" customHeight="1" thickBot="1" x14ac:dyDescent="0.25">
      <c r="A230" s="83" t="s">
        <v>50</v>
      </c>
      <c r="B230" s="80" t="s">
        <v>51</v>
      </c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2"/>
    </row>
    <row r="231" spans="1:52" x14ac:dyDescent="0.2">
      <c r="A231" s="45"/>
      <c r="B231" s="48"/>
      <c r="C231" s="34"/>
      <c r="D231" s="35"/>
      <c r="E231" s="35"/>
      <c r="F231" s="84"/>
      <c r="G231" s="8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86"/>
      <c r="S231" s="87"/>
      <c r="T231" s="34"/>
      <c r="U231" s="35"/>
      <c r="V231" s="35"/>
      <c r="W231" s="84"/>
      <c r="X231" s="8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86"/>
      <c r="AJ231" s="87"/>
      <c r="AK231" s="34"/>
      <c r="AL231" s="35"/>
      <c r="AM231" s="35"/>
      <c r="AN231" s="35"/>
      <c r="AO231" s="35"/>
      <c r="AP231" s="84"/>
      <c r="AQ231" s="88" t="s">
        <v>49</v>
      </c>
      <c r="AR231" s="89" t="s">
        <v>12</v>
      </c>
      <c r="AS231" s="90" t="s">
        <v>51</v>
      </c>
      <c r="AT231" s="88" t="s">
        <v>49</v>
      </c>
      <c r="AU231" s="89" t="s">
        <v>12</v>
      </c>
      <c r="AV231" s="90" t="s">
        <v>51</v>
      </c>
      <c r="AW231" s="35"/>
      <c r="AX231" s="35"/>
      <c r="AY231" s="35"/>
      <c r="AZ231" s="39"/>
    </row>
    <row r="232" spans="1:52" ht="21.75" x14ac:dyDescent="0.2">
      <c r="A232" s="45"/>
      <c r="B232" s="48"/>
      <c r="C232" s="91" t="s">
        <v>52</v>
      </c>
      <c r="D232" s="69"/>
      <c r="E232" s="69"/>
      <c r="F232" s="62"/>
      <c r="G232" s="92"/>
      <c r="H232" s="69"/>
      <c r="I232" s="69"/>
      <c r="J232" s="69"/>
      <c r="K232" s="69"/>
      <c r="L232" s="93" t="s">
        <v>53</v>
      </c>
      <c r="M232" s="69"/>
      <c r="N232" s="69"/>
      <c r="O232" s="69"/>
      <c r="P232" s="69"/>
      <c r="Q232" s="69"/>
      <c r="R232" s="94" t="s">
        <v>54</v>
      </c>
      <c r="S232" s="95" t="s">
        <v>55</v>
      </c>
      <c r="T232" s="91" t="s">
        <v>52</v>
      </c>
      <c r="U232" s="69"/>
      <c r="V232" s="69"/>
      <c r="W232" s="62"/>
      <c r="X232" s="92"/>
      <c r="Y232" s="69"/>
      <c r="Z232" s="69"/>
      <c r="AA232" s="69"/>
      <c r="AB232" s="69"/>
      <c r="AC232" s="93" t="s">
        <v>53</v>
      </c>
      <c r="AD232" s="69"/>
      <c r="AE232" s="69"/>
      <c r="AF232" s="69"/>
      <c r="AG232" s="69"/>
      <c r="AH232" s="69"/>
      <c r="AI232" s="96" t="s">
        <v>54</v>
      </c>
      <c r="AJ232" s="97" t="s">
        <v>55</v>
      </c>
      <c r="AK232" s="98" t="s">
        <v>56</v>
      </c>
      <c r="AL232" s="69"/>
      <c r="AM232" s="69"/>
      <c r="AN232" s="99" t="s">
        <v>49</v>
      </c>
      <c r="AO232" s="99" t="s">
        <v>12</v>
      </c>
      <c r="AP232" s="100" t="s">
        <v>51</v>
      </c>
      <c r="AQ232" s="92"/>
      <c r="AR232" s="99" t="s">
        <v>57</v>
      </c>
      <c r="AS232" s="101"/>
      <c r="AT232" s="102"/>
      <c r="AU232" s="99" t="s">
        <v>58</v>
      </c>
      <c r="AV232" s="101"/>
      <c r="AW232" s="103"/>
      <c r="AX232" s="103"/>
      <c r="AY232" s="103"/>
      <c r="AZ232" s="104"/>
    </row>
    <row r="233" spans="1:52" x14ac:dyDescent="0.2">
      <c r="A233" s="45"/>
      <c r="B233" s="48"/>
      <c r="C233" s="105"/>
      <c r="D233" s="106"/>
      <c r="E233" s="106"/>
      <c r="F233" s="107"/>
      <c r="G233" s="108">
        <v>1</v>
      </c>
      <c r="H233" s="109" t="s">
        <v>59</v>
      </c>
      <c r="I233" s="69"/>
      <c r="J233" s="69"/>
      <c r="K233" s="69"/>
      <c r="L233" s="69"/>
      <c r="M233" s="69"/>
      <c r="N233" s="69"/>
      <c r="O233" s="69"/>
      <c r="P233" s="69"/>
      <c r="Q233" s="69"/>
      <c r="R233" s="110"/>
      <c r="S233" s="65"/>
      <c r="T233" s="105"/>
      <c r="U233" s="106"/>
      <c r="V233" s="106"/>
      <c r="W233" s="107"/>
      <c r="X233" s="108">
        <v>1</v>
      </c>
      <c r="Y233" s="109" t="s">
        <v>59</v>
      </c>
      <c r="Z233" s="69"/>
      <c r="AA233" s="69"/>
      <c r="AB233" s="69"/>
      <c r="AC233" s="69"/>
      <c r="AD233" s="69"/>
      <c r="AE233" s="69"/>
      <c r="AF233" s="69"/>
      <c r="AG233" s="69"/>
      <c r="AH233" s="69"/>
      <c r="AI233" s="110"/>
      <c r="AJ233" s="65"/>
      <c r="AK233" s="111" t="s">
        <v>60</v>
      </c>
      <c r="AL233" s="48"/>
      <c r="AM233" s="46"/>
      <c r="AN233" s="112"/>
      <c r="AO233" s="99" t="s">
        <v>12</v>
      </c>
      <c r="AP233" s="100"/>
      <c r="AQ233" s="112"/>
      <c r="AR233" s="99" t="s">
        <v>12</v>
      </c>
      <c r="AS233" s="100"/>
      <c r="AT233" s="112"/>
      <c r="AU233" s="99" t="s">
        <v>12</v>
      </c>
      <c r="AV233" s="100"/>
      <c r="AW233" s="103" t="s">
        <v>61</v>
      </c>
      <c r="AX233" s="48"/>
      <c r="AY233" s="48"/>
      <c r="AZ233" s="113"/>
    </row>
    <row r="234" spans="1:52" x14ac:dyDescent="0.2">
      <c r="A234" s="45"/>
      <c r="B234" s="48"/>
      <c r="C234" s="114"/>
      <c r="D234" s="69"/>
      <c r="E234" s="69"/>
      <c r="F234" s="62"/>
      <c r="G234" s="108">
        <v>2</v>
      </c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110"/>
      <c r="S234" s="65"/>
      <c r="T234" s="114"/>
      <c r="U234" s="69"/>
      <c r="V234" s="69"/>
      <c r="W234" s="62"/>
      <c r="X234" s="108">
        <v>2</v>
      </c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110"/>
      <c r="AJ234" s="65"/>
      <c r="AK234" s="98" t="s">
        <v>62</v>
      </c>
      <c r="AL234" s="69"/>
      <c r="AM234" s="62"/>
      <c r="AN234" s="112"/>
      <c r="AO234" s="99" t="s">
        <v>12</v>
      </c>
      <c r="AP234" s="100"/>
      <c r="AQ234" s="112"/>
      <c r="AR234" s="99" t="s">
        <v>12</v>
      </c>
      <c r="AS234" s="100"/>
      <c r="AT234" s="112"/>
      <c r="AU234" s="99" t="s">
        <v>12</v>
      </c>
      <c r="AV234" s="100"/>
      <c r="AW234" s="115" t="s">
        <v>63</v>
      </c>
      <c r="AX234" s="48"/>
      <c r="AY234" s="116"/>
      <c r="AZ234" s="113"/>
    </row>
    <row r="235" spans="1:52" x14ac:dyDescent="0.2">
      <c r="A235" s="45"/>
      <c r="B235" s="48"/>
      <c r="C235" s="114"/>
      <c r="D235" s="69"/>
      <c r="E235" s="69"/>
      <c r="F235" s="62"/>
      <c r="G235" s="108">
        <v>3</v>
      </c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110"/>
      <c r="S235" s="65"/>
      <c r="T235" s="114"/>
      <c r="U235" s="69"/>
      <c r="V235" s="69"/>
      <c r="W235" s="62"/>
      <c r="X235" s="108">
        <v>3</v>
      </c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110"/>
      <c r="AJ235" s="65"/>
      <c r="AK235" s="61"/>
      <c r="AL235" s="69"/>
      <c r="AM235" s="69"/>
      <c r="AN235" s="117"/>
      <c r="AO235" s="118" t="s">
        <v>64</v>
      </c>
      <c r="AP235" s="119"/>
      <c r="AQ235" s="117"/>
      <c r="AR235" s="118" t="s">
        <v>65</v>
      </c>
      <c r="AS235" s="119"/>
      <c r="AT235" s="117"/>
      <c r="AU235" s="118" t="s">
        <v>66</v>
      </c>
      <c r="AV235" s="119"/>
      <c r="AW235" s="120"/>
      <c r="AX235" s="121" t="s">
        <v>12</v>
      </c>
      <c r="AY235" s="121"/>
      <c r="AZ235" s="122"/>
    </row>
    <row r="236" spans="1:52" x14ac:dyDescent="0.2">
      <c r="A236" s="45"/>
      <c r="B236" s="48"/>
      <c r="C236" s="114"/>
      <c r="D236" s="69"/>
      <c r="E236" s="69"/>
      <c r="F236" s="62"/>
      <c r="G236" s="108">
        <v>4</v>
      </c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110"/>
      <c r="S236" s="65"/>
      <c r="T236" s="114"/>
      <c r="U236" s="69"/>
      <c r="V236" s="69"/>
      <c r="W236" s="62"/>
      <c r="X236" s="108">
        <v>4</v>
      </c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110"/>
      <c r="AJ236" s="65"/>
      <c r="AK236" s="123" t="s">
        <v>67</v>
      </c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124"/>
    </row>
    <row r="237" spans="1:52" x14ac:dyDescent="0.2">
      <c r="A237" s="45"/>
      <c r="B237" s="48"/>
      <c r="C237" s="114"/>
      <c r="D237" s="69"/>
      <c r="E237" s="69"/>
      <c r="F237" s="62"/>
      <c r="G237" s="108">
        <v>5</v>
      </c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110"/>
      <c r="S237" s="65"/>
      <c r="T237" s="114"/>
      <c r="U237" s="69"/>
      <c r="V237" s="69"/>
      <c r="W237" s="62"/>
      <c r="X237" s="108">
        <v>5</v>
      </c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110"/>
      <c r="AJ237" s="65"/>
      <c r="AK237" s="61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99"/>
      <c r="AX237" s="99"/>
      <c r="AY237" s="99"/>
      <c r="AZ237" s="125"/>
    </row>
    <row r="238" spans="1:52" x14ac:dyDescent="0.2">
      <c r="A238" s="45"/>
      <c r="B238" s="48"/>
      <c r="C238" s="114"/>
      <c r="D238" s="69"/>
      <c r="E238" s="69"/>
      <c r="F238" s="62"/>
      <c r="G238" s="108">
        <v>6</v>
      </c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110"/>
      <c r="S238" s="65"/>
      <c r="T238" s="114"/>
      <c r="U238" s="69"/>
      <c r="V238" s="69"/>
      <c r="W238" s="62"/>
      <c r="X238" s="108">
        <v>6</v>
      </c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110"/>
      <c r="AJ238" s="65"/>
      <c r="AK238" s="126" t="s">
        <v>68</v>
      </c>
      <c r="AL238" s="127"/>
      <c r="AM238" s="127"/>
      <c r="AN238" s="127"/>
      <c r="AO238" s="127"/>
      <c r="AP238" s="127"/>
      <c r="AQ238" s="128"/>
      <c r="AR238" s="129"/>
      <c r="AS238" s="73" t="s">
        <v>69</v>
      </c>
      <c r="AT238" s="73"/>
      <c r="AU238" s="73"/>
      <c r="AV238" s="73"/>
      <c r="AW238" s="73" t="s">
        <v>12</v>
      </c>
      <c r="AX238" s="73"/>
      <c r="AY238" s="73"/>
      <c r="AZ238" s="82"/>
    </row>
    <row r="239" spans="1:52" x14ac:dyDescent="0.2">
      <c r="A239" s="45"/>
      <c r="B239" s="48"/>
      <c r="C239" s="114"/>
      <c r="D239" s="69"/>
      <c r="E239" s="69"/>
      <c r="F239" s="62"/>
      <c r="G239" s="108">
        <v>7</v>
      </c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110"/>
      <c r="S239" s="65"/>
      <c r="T239" s="114"/>
      <c r="U239" s="69"/>
      <c r="V239" s="69"/>
      <c r="W239" s="62"/>
      <c r="X239" s="108">
        <v>7</v>
      </c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110"/>
      <c r="AJ239" s="65"/>
      <c r="AK239" s="111" t="s">
        <v>70</v>
      </c>
      <c r="AL239" s="103"/>
      <c r="AM239" s="103"/>
      <c r="AN239" s="103"/>
      <c r="AO239" s="103"/>
      <c r="AP239" s="103"/>
      <c r="AQ239" s="103"/>
      <c r="AR239" s="130"/>
      <c r="AS239" s="73" t="s">
        <v>71</v>
      </c>
      <c r="AT239" s="73"/>
      <c r="AU239" s="73"/>
      <c r="AV239" s="73"/>
      <c r="AW239" s="73" t="s">
        <v>12</v>
      </c>
      <c r="AX239" s="73"/>
      <c r="AY239" s="73"/>
      <c r="AZ239" s="82"/>
    </row>
    <row r="240" spans="1:52" ht="13.5" thickBot="1" x14ac:dyDescent="0.25">
      <c r="A240" s="45"/>
      <c r="B240" s="48"/>
      <c r="C240" s="131"/>
      <c r="D240" s="41"/>
      <c r="E240" s="41"/>
      <c r="F240" s="43"/>
      <c r="G240" s="132">
        <v>8</v>
      </c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133"/>
      <c r="S240" s="134"/>
      <c r="T240" s="131"/>
      <c r="U240" s="41"/>
      <c r="V240" s="41"/>
      <c r="W240" s="43"/>
      <c r="X240" s="132">
        <v>8</v>
      </c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133"/>
      <c r="AJ240" s="134"/>
      <c r="AK240" s="111" t="s">
        <v>72</v>
      </c>
      <c r="AL240" s="103"/>
      <c r="AM240" s="103"/>
      <c r="AN240" s="103"/>
      <c r="AO240" s="103"/>
      <c r="AP240" s="103"/>
      <c r="AQ240" s="103"/>
      <c r="AR240" s="130"/>
      <c r="AS240" s="73" t="s">
        <v>73</v>
      </c>
      <c r="AT240" s="73"/>
      <c r="AU240" s="73"/>
      <c r="AV240" s="73"/>
      <c r="AW240" s="73" t="s">
        <v>12</v>
      </c>
      <c r="AX240" s="73"/>
      <c r="AY240" s="73"/>
      <c r="AZ240" s="82"/>
    </row>
    <row r="241" spans="1:52" x14ac:dyDescent="0.2">
      <c r="A241" s="45"/>
      <c r="B241" s="48"/>
      <c r="C241" s="135" t="s">
        <v>74</v>
      </c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69"/>
      <c r="S241" s="136" t="s">
        <v>75</v>
      </c>
      <c r="T241" s="137"/>
      <c r="U241" s="37"/>
      <c r="V241" s="37"/>
      <c r="W241" s="37"/>
      <c r="X241" s="37"/>
      <c r="Y241" s="37"/>
      <c r="Z241" s="37"/>
      <c r="AA241" s="37"/>
      <c r="AB241" s="37"/>
      <c r="AC241" s="37"/>
      <c r="AD241" s="138" t="s">
        <v>74</v>
      </c>
      <c r="AE241" s="37"/>
      <c r="AF241" s="69"/>
      <c r="AG241" s="37"/>
      <c r="AH241" s="37"/>
      <c r="AI241" s="37"/>
      <c r="AJ241" s="139"/>
      <c r="AK241" s="98" t="s">
        <v>76</v>
      </c>
      <c r="AL241" s="73"/>
      <c r="AM241" s="73"/>
      <c r="AN241" s="73"/>
      <c r="AO241" s="73"/>
      <c r="AP241" s="73"/>
      <c r="AQ241" s="73"/>
      <c r="AR241" s="101"/>
      <c r="AS241" s="73" t="s">
        <v>77</v>
      </c>
      <c r="AT241" s="73"/>
      <c r="AU241" s="73"/>
      <c r="AV241" s="73"/>
      <c r="AW241" s="73" t="s">
        <v>12</v>
      </c>
      <c r="AX241" s="73"/>
      <c r="AY241" s="73"/>
      <c r="AZ241" s="82"/>
    </row>
    <row r="242" spans="1:52" x14ac:dyDescent="0.2">
      <c r="A242" s="45"/>
      <c r="B242" s="48"/>
      <c r="C242" s="83" t="s">
        <v>78</v>
      </c>
      <c r="D242" s="69"/>
      <c r="E242" s="69"/>
      <c r="F242" s="69"/>
      <c r="G242" s="69"/>
      <c r="H242" s="69"/>
      <c r="I242" s="69"/>
      <c r="J242" s="50" t="s">
        <v>12</v>
      </c>
      <c r="K242" s="69"/>
      <c r="L242" s="69"/>
      <c r="M242" s="69"/>
      <c r="N242" s="69"/>
      <c r="O242" s="69"/>
      <c r="P242" s="69"/>
      <c r="Q242" s="69"/>
      <c r="R242" s="69"/>
      <c r="S242" s="52"/>
      <c r="T242" s="83" t="s">
        <v>79</v>
      </c>
      <c r="U242" s="69"/>
      <c r="V242" s="69"/>
      <c r="W242" s="69"/>
      <c r="X242" s="69"/>
      <c r="Y242" s="69"/>
      <c r="Z242" s="69"/>
      <c r="AA242" s="50" t="s">
        <v>12</v>
      </c>
      <c r="AB242" s="69"/>
      <c r="AC242" s="69"/>
      <c r="AD242" s="69"/>
      <c r="AE242" s="69"/>
      <c r="AF242" s="69"/>
      <c r="AG242" s="69"/>
      <c r="AH242" s="69"/>
      <c r="AI242" s="69"/>
      <c r="AJ242" s="52"/>
      <c r="AK242" s="111" t="s">
        <v>80</v>
      </c>
      <c r="AL242" s="103"/>
      <c r="AM242" s="103"/>
      <c r="AN242" s="103"/>
      <c r="AO242" s="103" t="s">
        <v>12</v>
      </c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40"/>
    </row>
    <row r="243" spans="1:52" ht="13.5" thickBot="1" x14ac:dyDescent="0.25">
      <c r="A243" s="141"/>
      <c r="B243" s="41"/>
      <c r="C243" s="142" t="s">
        <v>81</v>
      </c>
      <c r="D243" s="41"/>
      <c r="E243" s="41"/>
      <c r="F243" s="41"/>
      <c r="G243" s="41"/>
      <c r="H243" s="41"/>
      <c r="I243" s="41"/>
      <c r="J243" s="143" t="s">
        <v>12</v>
      </c>
      <c r="K243" s="41"/>
      <c r="L243" s="41"/>
      <c r="M243" s="41"/>
      <c r="N243" s="41"/>
      <c r="O243" s="41"/>
      <c r="P243" s="41"/>
      <c r="Q243" s="41"/>
      <c r="R243" s="41"/>
      <c r="S243" s="44"/>
      <c r="T243" s="142" t="s">
        <v>6</v>
      </c>
      <c r="U243" s="41"/>
      <c r="V243" s="41"/>
      <c r="W243" s="41"/>
      <c r="X243" s="41"/>
      <c r="Y243" s="41"/>
      <c r="Z243" s="41"/>
      <c r="AA243" s="143" t="s">
        <v>12</v>
      </c>
      <c r="AB243" s="41"/>
      <c r="AC243" s="41"/>
      <c r="AD243" s="41"/>
      <c r="AE243" s="41"/>
      <c r="AF243" s="41"/>
      <c r="AG243" s="41"/>
      <c r="AH243" s="41"/>
      <c r="AI243" s="41"/>
      <c r="AJ243" s="44"/>
      <c r="AK243" s="144"/>
      <c r="AL243" s="145"/>
      <c r="AM243" s="145"/>
      <c r="AN243" s="145"/>
      <c r="AO243" s="145"/>
      <c r="AP243" s="145"/>
      <c r="AQ243" s="145"/>
      <c r="AR243" s="145"/>
      <c r="AS243" s="145"/>
      <c r="AT243" s="145"/>
      <c r="AU243" s="145"/>
      <c r="AV243" s="145"/>
      <c r="AW243" s="145"/>
      <c r="AX243" s="145"/>
      <c r="AY243" s="145"/>
      <c r="AZ243" s="146"/>
    </row>
    <row r="244" spans="1:52" ht="13.5" thickBot="1" x14ac:dyDescent="0.25"/>
    <row r="245" spans="1:52" ht="14.25" customHeight="1" x14ac:dyDescent="0.2">
      <c r="A245" s="3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6" t="s">
        <v>27</v>
      </c>
      <c r="AA245" s="37"/>
      <c r="AB245" s="37"/>
      <c r="AC245" s="37"/>
      <c r="AD245" s="37"/>
      <c r="AE245" s="37"/>
      <c r="AF245" s="37"/>
      <c r="AG245" s="37"/>
      <c r="AH245" s="37"/>
      <c r="AI245" s="38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9"/>
    </row>
    <row r="246" spans="1:52" ht="18" customHeight="1" thickBot="1" x14ac:dyDescent="0.3">
      <c r="A246" s="40" t="s">
        <v>28</v>
      </c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2" t="s">
        <v>29</v>
      </c>
      <c r="AA246" s="41"/>
      <c r="AB246" s="41"/>
      <c r="AC246" s="41"/>
      <c r="AD246" s="41"/>
      <c r="AE246" s="41"/>
      <c r="AF246" s="41"/>
      <c r="AG246" s="41"/>
      <c r="AH246" s="41"/>
      <c r="AI246" s="43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4"/>
    </row>
    <row r="247" spans="1:52" x14ac:dyDescent="0.2">
      <c r="A247" s="45"/>
      <c r="B247" s="46"/>
      <c r="C247" s="47" t="s">
        <v>6</v>
      </c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6"/>
      <c r="T247" s="47" t="s">
        <v>30</v>
      </c>
      <c r="U247" s="47"/>
      <c r="V247" s="47"/>
      <c r="W247" s="47"/>
      <c r="X247" s="47" t="s">
        <v>12</v>
      </c>
      <c r="Y247" s="49" t="s">
        <v>31</v>
      </c>
      <c r="Z247" s="50"/>
      <c r="AA247" s="50"/>
      <c r="AB247" s="50"/>
      <c r="AC247" s="50"/>
      <c r="AD247" s="50"/>
      <c r="AE247" s="50"/>
      <c r="AF247" s="50"/>
      <c r="AG247" s="50"/>
      <c r="AH247" s="50"/>
      <c r="AI247" s="51"/>
      <c r="AJ247" s="47" t="s">
        <v>32</v>
      </c>
      <c r="AK247" s="48"/>
      <c r="AL247" s="48"/>
      <c r="AM247" s="48"/>
      <c r="AN247" s="47"/>
      <c r="AO247" s="50" t="s">
        <v>12</v>
      </c>
      <c r="AP247" s="210">
        <f>Spielplan!A34</f>
        <v>0.58333333333333337</v>
      </c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52"/>
    </row>
    <row r="248" spans="1:52" x14ac:dyDescent="0.2">
      <c r="A248" s="45"/>
      <c r="B248" s="46"/>
      <c r="C248" s="53"/>
      <c r="D248" s="53"/>
      <c r="E248" s="53"/>
      <c r="F248" s="53"/>
      <c r="G248" s="53"/>
      <c r="H248" s="54"/>
      <c r="I248" s="53"/>
      <c r="J248" s="55"/>
      <c r="K248" s="53"/>
      <c r="L248" s="53"/>
      <c r="M248" s="53"/>
      <c r="N248" s="53"/>
      <c r="O248" s="53"/>
      <c r="P248" s="53"/>
      <c r="Q248" s="53"/>
      <c r="R248" s="53"/>
      <c r="S248" s="56"/>
      <c r="T248" s="47"/>
      <c r="U248" s="47"/>
      <c r="V248" s="47"/>
      <c r="W248" s="47"/>
      <c r="X248" s="47"/>
      <c r="Y248" s="48"/>
      <c r="Z248" s="47"/>
      <c r="AA248" s="47"/>
      <c r="AB248" s="47"/>
      <c r="AC248" s="47"/>
      <c r="AD248" s="47"/>
      <c r="AE248" s="47"/>
      <c r="AF248" s="47"/>
      <c r="AG248" s="47"/>
      <c r="AH248" s="47"/>
      <c r="AI248" s="57"/>
      <c r="AJ248" s="47" t="s">
        <v>33</v>
      </c>
      <c r="AK248" s="48"/>
      <c r="AL248" s="48"/>
      <c r="AM248" s="48"/>
      <c r="AN248" s="47"/>
      <c r="AO248" s="50" t="s">
        <v>12</v>
      </c>
      <c r="AP248" s="204">
        <f>Spielplan!B34</f>
        <v>9</v>
      </c>
      <c r="AQ248" s="204"/>
      <c r="AR248" s="204"/>
      <c r="AS248" s="204"/>
      <c r="AT248" s="204"/>
      <c r="AU248" s="204"/>
      <c r="AV248" s="204"/>
      <c r="AW248" s="204"/>
      <c r="AX248" s="204"/>
      <c r="AY248" s="204"/>
      <c r="AZ248" s="52"/>
    </row>
    <row r="249" spans="1:52" x14ac:dyDescent="0.2">
      <c r="A249" s="45"/>
      <c r="B249" s="46"/>
      <c r="C249" s="58"/>
      <c r="D249" s="58"/>
      <c r="E249" s="58"/>
      <c r="F249" s="59"/>
      <c r="G249" s="59"/>
      <c r="H249" s="59"/>
      <c r="I249" s="59"/>
      <c r="J249" s="59" t="s">
        <v>34</v>
      </c>
      <c r="K249" s="59"/>
      <c r="L249" s="58"/>
      <c r="M249" s="58"/>
      <c r="N249" s="58"/>
      <c r="O249" s="58"/>
      <c r="P249" s="58"/>
      <c r="Q249" s="58"/>
      <c r="R249" s="58"/>
      <c r="S249" s="60"/>
      <c r="T249" s="47" t="s">
        <v>35</v>
      </c>
      <c r="U249" s="47"/>
      <c r="V249" s="47"/>
      <c r="W249" s="47"/>
      <c r="X249" s="47" t="s">
        <v>12</v>
      </c>
      <c r="Y249" s="49" t="str">
        <f>Spielplan!A1</f>
        <v>Mix-Staffel-Süd</v>
      </c>
      <c r="Z249" s="50"/>
      <c r="AA249" s="50"/>
      <c r="AB249" s="50"/>
      <c r="AC249" s="50"/>
      <c r="AD249" s="50"/>
      <c r="AE249" s="50"/>
      <c r="AF249" s="50"/>
      <c r="AG249" s="50"/>
      <c r="AH249" s="50"/>
      <c r="AI249" s="51"/>
      <c r="AJ249" s="47" t="s">
        <v>36</v>
      </c>
      <c r="AK249" s="48"/>
      <c r="AL249" s="48"/>
      <c r="AM249" s="48"/>
      <c r="AN249" s="47"/>
      <c r="AO249" s="50" t="s">
        <v>12</v>
      </c>
      <c r="AP249" s="204">
        <f>Spielplan!D34</f>
        <v>9</v>
      </c>
      <c r="AQ249" s="204"/>
      <c r="AR249" s="204"/>
      <c r="AS249" s="204"/>
      <c r="AT249" s="204"/>
      <c r="AU249" s="204"/>
      <c r="AV249" s="204"/>
      <c r="AW249" s="204"/>
      <c r="AX249" s="204"/>
      <c r="AY249" s="204"/>
      <c r="AZ249" s="52"/>
    </row>
    <row r="250" spans="1:52" ht="15" x14ac:dyDescent="0.2">
      <c r="A250" s="45"/>
      <c r="B250" s="46"/>
      <c r="C250" s="201" t="str">
        <f>Spielplan!H34</f>
        <v>Mannschaft 9</v>
      </c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  <c r="R250" s="202"/>
      <c r="S250" s="203"/>
      <c r="T250" s="47"/>
      <c r="U250" s="47"/>
      <c r="V250" s="47"/>
      <c r="W250" s="47"/>
      <c r="X250" s="47"/>
      <c r="Y250" s="48"/>
      <c r="Z250" s="47"/>
      <c r="AA250" s="47"/>
      <c r="AB250" s="47"/>
      <c r="AC250" s="47"/>
      <c r="AD250" s="47"/>
      <c r="AE250" s="47"/>
      <c r="AF250" s="47"/>
      <c r="AG250" s="47"/>
      <c r="AH250" s="47"/>
      <c r="AI250" s="57"/>
      <c r="AJ250" s="47" t="s">
        <v>2</v>
      </c>
      <c r="AK250" s="48"/>
      <c r="AL250" s="48"/>
      <c r="AM250" s="48"/>
      <c r="AN250" s="47"/>
      <c r="AO250" s="50" t="s">
        <v>12</v>
      </c>
      <c r="AP250" s="204">
        <f>Spielplan!C34</f>
        <v>2</v>
      </c>
      <c r="AQ250" s="204"/>
      <c r="AR250" s="204"/>
      <c r="AS250" s="204"/>
      <c r="AT250" s="204"/>
      <c r="AU250" s="204"/>
      <c r="AV250" s="204"/>
      <c r="AW250" s="204"/>
      <c r="AX250" s="204"/>
      <c r="AY250" s="204"/>
      <c r="AZ250" s="52"/>
    </row>
    <row r="251" spans="1:52" x14ac:dyDescent="0.2">
      <c r="A251" s="61"/>
      <c r="B251" s="62"/>
      <c r="C251" s="53"/>
      <c r="D251" s="53"/>
      <c r="E251" s="63"/>
      <c r="F251" s="64"/>
      <c r="G251" s="64"/>
      <c r="H251" s="64"/>
      <c r="I251" s="64"/>
      <c r="J251" s="64" t="s">
        <v>37</v>
      </c>
      <c r="K251" s="64"/>
      <c r="L251" s="50"/>
      <c r="M251" s="53"/>
      <c r="N251" s="53"/>
      <c r="O251" s="53"/>
      <c r="P251" s="53"/>
      <c r="Q251" s="53"/>
      <c r="R251" s="53"/>
      <c r="S251" s="56"/>
      <c r="T251" s="50" t="s">
        <v>38</v>
      </c>
      <c r="U251" s="50"/>
      <c r="V251" s="50"/>
      <c r="W251" s="50"/>
      <c r="X251" s="50" t="s">
        <v>12</v>
      </c>
      <c r="Y251" s="205">
        <f>Spielplan!C2</f>
        <v>0</v>
      </c>
      <c r="Z251" s="205"/>
      <c r="AA251" s="205"/>
      <c r="AB251" s="205"/>
      <c r="AC251" s="205"/>
      <c r="AD251" s="205"/>
      <c r="AE251" s="205"/>
      <c r="AF251" s="205"/>
      <c r="AG251" s="205"/>
      <c r="AH251" s="205"/>
      <c r="AI251" s="206"/>
      <c r="AJ251" s="47" t="s">
        <v>39</v>
      </c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65"/>
    </row>
    <row r="252" spans="1:52" x14ac:dyDescent="0.2">
      <c r="A252" s="45"/>
      <c r="B252" s="46"/>
      <c r="C252" s="48" t="s">
        <v>4</v>
      </c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66"/>
      <c r="R252" s="67"/>
      <c r="S252" s="68"/>
      <c r="T252" s="48" t="s">
        <v>5</v>
      </c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66"/>
      <c r="AH252" s="67"/>
      <c r="AI252" s="68"/>
      <c r="AJ252" s="50" t="s">
        <v>40</v>
      </c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5"/>
    </row>
    <row r="253" spans="1:52" ht="20.25" x14ac:dyDescent="0.2">
      <c r="A253" s="61"/>
      <c r="B253" s="62"/>
      <c r="C253" s="207" t="str">
        <f>Spielplan!E34</f>
        <v>Mannschaft 8</v>
      </c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9"/>
      <c r="Q253" s="70" t="s">
        <v>41</v>
      </c>
      <c r="R253" s="71" t="s">
        <v>42</v>
      </c>
      <c r="S253" s="72" t="s">
        <v>43</v>
      </c>
      <c r="T253" s="207" t="str">
        <f>Spielplan!G34</f>
        <v>Mannschaft 10</v>
      </c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  <c r="AE253" s="208"/>
      <c r="AF253" s="209"/>
      <c r="AG253" s="70" t="s">
        <v>41</v>
      </c>
      <c r="AH253" s="71" t="s">
        <v>42</v>
      </c>
      <c r="AI253" s="72" t="s">
        <v>43</v>
      </c>
      <c r="AJ253" s="73" t="s">
        <v>44</v>
      </c>
      <c r="AK253" s="69"/>
      <c r="AL253" s="69"/>
      <c r="AM253" s="69"/>
      <c r="AN253" s="69"/>
      <c r="AO253" s="69"/>
      <c r="AP253" s="69"/>
      <c r="AQ253" s="69"/>
      <c r="AR253" s="74" t="s">
        <v>45</v>
      </c>
      <c r="AS253" s="75"/>
      <c r="AT253" s="74" t="s">
        <v>46</v>
      </c>
      <c r="AU253" s="75"/>
      <c r="AV253" s="74" t="s">
        <v>47</v>
      </c>
      <c r="AW253" s="75"/>
      <c r="AX253" s="76" t="s">
        <v>48</v>
      </c>
      <c r="AY253" s="77"/>
      <c r="AZ253" s="78"/>
    </row>
    <row r="254" spans="1:52" ht="12.95" customHeight="1" x14ac:dyDescent="0.2">
      <c r="A254" s="79" t="s">
        <v>24</v>
      </c>
      <c r="B254" s="80" t="s">
        <v>49</v>
      </c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2"/>
    </row>
    <row r="255" spans="1:52" ht="12.95" customHeight="1" x14ac:dyDescent="0.2">
      <c r="A255" s="83" t="s">
        <v>50</v>
      </c>
      <c r="B255" s="80" t="s">
        <v>51</v>
      </c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2"/>
    </row>
    <row r="256" spans="1:52" ht="12.95" customHeight="1" x14ac:dyDescent="0.2">
      <c r="A256" s="79" t="s">
        <v>25</v>
      </c>
      <c r="B256" s="80" t="s">
        <v>49</v>
      </c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2"/>
    </row>
    <row r="257" spans="1:52" ht="12.95" customHeight="1" x14ac:dyDescent="0.2">
      <c r="A257" s="83" t="s">
        <v>50</v>
      </c>
      <c r="B257" s="80" t="s">
        <v>51</v>
      </c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2"/>
    </row>
    <row r="258" spans="1:52" ht="12.95" customHeight="1" x14ac:dyDescent="0.2">
      <c r="A258" s="79" t="s">
        <v>26</v>
      </c>
      <c r="B258" s="80" t="s">
        <v>49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2"/>
    </row>
    <row r="259" spans="1:52" ht="12.95" customHeight="1" thickBot="1" x14ac:dyDescent="0.25">
      <c r="A259" s="83" t="s">
        <v>50</v>
      </c>
      <c r="B259" s="80" t="s">
        <v>51</v>
      </c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2"/>
    </row>
    <row r="260" spans="1:52" x14ac:dyDescent="0.2">
      <c r="A260" s="45"/>
      <c r="B260" s="48"/>
      <c r="C260" s="34"/>
      <c r="D260" s="35"/>
      <c r="E260" s="35"/>
      <c r="F260" s="84"/>
      <c r="G260" s="8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86"/>
      <c r="S260" s="87"/>
      <c r="T260" s="34"/>
      <c r="U260" s="35"/>
      <c r="V260" s="35"/>
      <c r="W260" s="84"/>
      <c r="X260" s="8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86"/>
      <c r="AJ260" s="87"/>
      <c r="AK260" s="34"/>
      <c r="AL260" s="35"/>
      <c r="AM260" s="35"/>
      <c r="AN260" s="35"/>
      <c r="AO260" s="35"/>
      <c r="AP260" s="84"/>
      <c r="AQ260" s="88" t="s">
        <v>49</v>
      </c>
      <c r="AR260" s="89" t="s">
        <v>12</v>
      </c>
      <c r="AS260" s="90" t="s">
        <v>51</v>
      </c>
      <c r="AT260" s="88" t="s">
        <v>49</v>
      </c>
      <c r="AU260" s="89" t="s">
        <v>12</v>
      </c>
      <c r="AV260" s="90" t="s">
        <v>51</v>
      </c>
      <c r="AW260" s="35"/>
      <c r="AX260" s="35"/>
      <c r="AY260" s="35"/>
      <c r="AZ260" s="39"/>
    </row>
    <row r="261" spans="1:52" ht="21.75" x14ac:dyDescent="0.2">
      <c r="A261" s="45"/>
      <c r="B261" s="48"/>
      <c r="C261" s="91" t="s">
        <v>52</v>
      </c>
      <c r="D261" s="69"/>
      <c r="E261" s="69"/>
      <c r="F261" s="62"/>
      <c r="G261" s="92"/>
      <c r="H261" s="69"/>
      <c r="I261" s="69"/>
      <c r="J261" s="69"/>
      <c r="K261" s="69"/>
      <c r="L261" s="93" t="s">
        <v>53</v>
      </c>
      <c r="M261" s="69"/>
      <c r="N261" s="69"/>
      <c r="O261" s="69"/>
      <c r="P261" s="69"/>
      <c r="Q261" s="69"/>
      <c r="R261" s="94" t="s">
        <v>54</v>
      </c>
      <c r="S261" s="95" t="s">
        <v>55</v>
      </c>
      <c r="T261" s="91" t="s">
        <v>52</v>
      </c>
      <c r="U261" s="69"/>
      <c r="V261" s="69"/>
      <c r="W261" s="62"/>
      <c r="X261" s="92"/>
      <c r="Y261" s="69"/>
      <c r="Z261" s="69"/>
      <c r="AA261" s="69"/>
      <c r="AB261" s="69"/>
      <c r="AC261" s="93" t="s">
        <v>53</v>
      </c>
      <c r="AD261" s="69"/>
      <c r="AE261" s="69"/>
      <c r="AF261" s="69"/>
      <c r="AG261" s="69"/>
      <c r="AH261" s="69"/>
      <c r="AI261" s="96" t="s">
        <v>54</v>
      </c>
      <c r="AJ261" s="97" t="s">
        <v>55</v>
      </c>
      <c r="AK261" s="98" t="s">
        <v>56</v>
      </c>
      <c r="AL261" s="69"/>
      <c r="AM261" s="69"/>
      <c r="AN261" s="99" t="s">
        <v>49</v>
      </c>
      <c r="AO261" s="99" t="s">
        <v>12</v>
      </c>
      <c r="AP261" s="100" t="s">
        <v>51</v>
      </c>
      <c r="AQ261" s="92"/>
      <c r="AR261" s="99" t="s">
        <v>57</v>
      </c>
      <c r="AS261" s="101"/>
      <c r="AT261" s="102"/>
      <c r="AU261" s="99" t="s">
        <v>58</v>
      </c>
      <c r="AV261" s="101"/>
      <c r="AW261" s="103"/>
      <c r="AX261" s="103"/>
      <c r="AY261" s="103"/>
      <c r="AZ261" s="104"/>
    </row>
    <row r="262" spans="1:52" x14ac:dyDescent="0.2">
      <c r="A262" s="45"/>
      <c r="B262" s="48"/>
      <c r="C262" s="105"/>
      <c r="D262" s="106"/>
      <c r="E262" s="106"/>
      <c r="F262" s="107"/>
      <c r="G262" s="108">
        <v>1</v>
      </c>
      <c r="H262" s="109" t="s">
        <v>59</v>
      </c>
      <c r="I262" s="69"/>
      <c r="J262" s="69"/>
      <c r="K262" s="69"/>
      <c r="L262" s="69"/>
      <c r="M262" s="69"/>
      <c r="N262" s="69"/>
      <c r="O262" s="69"/>
      <c r="P262" s="69"/>
      <c r="Q262" s="69"/>
      <c r="R262" s="110"/>
      <c r="S262" s="65"/>
      <c r="T262" s="105"/>
      <c r="U262" s="106"/>
      <c r="V262" s="106"/>
      <c r="W262" s="107"/>
      <c r="X262" s="108">
        <v>1</v>
      </c>
      <c r="Y262" s="109" t="s">
        <v>59</v>
      </c>
      <c r="Z262" s="69"/>
      <c r="AA262" s="69"/>
      <c r="AB262" s="69"/>
      <c r="AC262" s="69"/>
      <c r="AD262" s="69"/>
      <c r="AE262" s="69"/>
      <c r="AF262" s="69"/>
      <c r="AG262" s="69"/>
      <c r="AH262" s="69"/>
      <c r="AI262" s="110"/>
      <c r="AJ262" s="65"/>
      <c r="AK262" s="111" t="s">
        <v>60</v>
      </c>
      <c r="AL262" s="48"/>
      <c r="AM262" s="46"/>
      <c r="AN262" s="112"/>
      <c r="AO262" s="99" t="s">
        <v>12</v>
      </c>
      <c r="AP262" s="100"/>
      <c r="AQ262" s="112"/>
      <c r="AR262" s="99" t="s">
        <v>12</v>
      </c>
      <c r="AS262" s="100"/>
      <c r="AT262" s="112"/>
      <c r="AU262" s="99" t="s">
        <v>12</v>
      </c>
      <c r="AV262" s="100"/>
      <c r="AW262" s="103" t="s">
        <v>61</v>
      </c>
      <c r="AX262" s="48"/>
      <c r="AY262" s="48"/>
      <c r="AZ262" s="113"/>
    </row>
    <row r="263" spans="1:52" x14ac:dyDescent="0.2">
      <c r="A263" s="45"/>
      <c r="B263" s="48"/>
      <c r="C263" s="114"/>
      <c r="D263" s="69"/>
      <c r="E263" s="69"/>
      <c r="F263" s="62"/>
      <c r="G263" s="108">
        <v>2</v>
      </c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110"/>
      <c r="S263" s="65"/>
      <c r="T263" s="114"/>
      <c r="U263" s="69"/>
      <c r="V263" s="69"/>
      <c r="W263" s="62"/>
      <c r="X263" s="108">
        <v>2</v>
      </c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110"/>
      <c r="AJ263" s="65"/>
      <c r="AK263" s="98" t="s">
        <v>62</v>
      </c>
      <c r="AL263" s="69"/>
      <c r="AM263" s="62"/>
      <c r="AN263" s="112"/>
      <c r="AO263" s="99" t="s">
        <v>12</v>
      </c>
      <c r="AP263" s="100"/>
      <c r="AQ263" s="112"/>
      <c r="AR263" s="99" t="s">
        <v>12</v>
      </c>
      <c r="AS263" s="100"/>
      <c r="AT263" s="112"/>
      <c r="AU263" s="99" t="s">
        <v>12</v>
      </c>
      <c r="AV263" s="100"/>
      <c r="AW263" s="115" t="s">
        <v>63</v>
      </c>
      <c r="AX263" s="48"/>
      <c r="AY263" s="116"/>
      <c r="AZ263" s="113"/>
    </row>
    <row r="264" spans="1:52" x14ac:dyDescent="0.2">
      <c r="A264" s="45"/>
      <c r="B264" s="48"/>
      <c r="C264" s="114"/>
      <c r="D264" s="69"/>
      <c r="E264" s="69"/>
      <c r="F264" s="62"/>
      <c r="G264" s="108">
        <v>3</v>
      </c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110"/>
      <c r="S264" s="65"/>
      <c r="T264" s="114"/>
      <c r="U264" s="69"/>
      <c r="V264" s="69"/>
      <c r="W264" s="62"/>
      <c r="X264" s="108">
        <v>3</v>
      </c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110"/>
      <c r="AJ264" s="65"/>
      <c r="AK264" s="61"/>
      <c r="AL264" s="69"/>
      <c r="AM264" s="69"/>
      <c r="AN264" s="117"/>
      <c r="AO264" s="118" t="s">
        <v>64</v>
      </c>
      <c r="AP264" s="119"/>
      <c r="AQ264" s="117"/>
      <c r="AR264" s="118" t="s">
        <v>65</v>
      </c>
      <c r="AS264" s="119"/>
      <c r="AT264" s="117"/>
      <c r="AU264" s="118" t="s">
        <v>66</v>
      </c>
      <c r="AV264" s="119"/>
      <c r="AW264" s="120"/>
      <c r="AX264" s="121" t="s">
        <v>12</v>
      </c>
      <c r="AY264" s="121"/>
      <c r="AZ264" s="122"/>
    </row>
    <row r="265" spans="1:52" x14ac:dyDescent="0.2">
      <c r="A265" s="45"/>
      <c r="B265" s="48"/>
      <c r="C265" s="114"/>
      <c r="D265" s="69"/>
      <c r="E265" s="69"/>
      <c r="F265" s="62"/>
      <c r="G265" s="108">
        <v>4</v>
      </c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110"/>
      <c r="S265" s="65"/>
      <c r="T265" s="114"/>
      <c r="U265" s="69"/>
      <c r="V265" s="69"/>
      <c r="W265" s="62"/>
      <c r="X265" s="108">
        <v>4</v>
      </c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110"/>
      <c r="AJ265" s="65"/>
      <c r="AK265" s="123" t="s">
        <v>67</v>
      </c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124"/>
    </row>
    <row r="266" spans="1:52" x14ac:dyDescent="0.2">
      <c r="A266" s="45"/>
      <c r="B266" s="48"/>
      <c r="C266" s="114"/>
      <c r="D266" s="69"/>
      <c r="E266" s="69"/>
      <c r="F266" s="62"/>
      <c r="G266" s="108">
        <v>5</v>
      </c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110"/>
      <c r="S266" s="65"/>
      <c r="T266" s="114"/>
      <c r="U266" s="69"/>
      <c r="V266" s="69"/>
      <c r="W266" s="62"/>
      <c r="X266" s="108">
        <v>5</v>
      </c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110"/>
      <c r="AJ266" s="65"/>
      <c r="AK266" s="61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99"/>
      <c r="AX266" s="99"/>
      <c r="AY266" s="99"/>
      <c r="AZ266" s="125"/>
    </row>
    <row r="267" spans="1:52" x14ac:dyDescent="0.2">
      <c r="A267" s="45"/>
      <c r="B267" s="48"/>
      <c r="C267" s="114"/>
      <c r="D267" s="69"/>
      <c r="E267" s="69"/>
      <c r="F267" s="62"/>
      <c r="G267" s="108">
        <v>6</v>
      </c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110"/>
      <c r="S267" s="65"/>
      <c r="T267" s="114"/>
      <c r="U267" s="69"/>
      <c r="V267" s="69"/>
      <c r="W267" s="62"/>
      <c r="X267" s="108">
        <v>6</v>
      </c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110"/>
      <c r="AJ267" s="65"/>
      <c r="AK267" s="126" t="s">
        <v>68</v>
      </c>
      <c r="AL267" s="127"/>
      <c r="AM267" s="127"/>
      <c r="AN267" s="127"/>
      <c r="AO267" s="127"/>
      <c r="AP267" s="127"/>
      <c r="AQ267" s="128"/>
      <c r="AR267" s="129"/>
      <c r="AS267" s="73" t="s">
        <v>69</v>
      </c>
      <c r="AT267" s="73"/>
      <c r="AU267" s="73"/>
      <c r="AV267" s="73"/>
      <c r="AW267" s="73" t="s">
        <v>12</v>
      </c>
      <c r="AX267" s="73"/>
      <c r="AY267" s="73"/>
      <c r="AZ267" s="82"/>
    </row>
    <row r="268" spans="1:52" x14ac:dyDescent="0.2">
      <c r="A268" s="45"/>
      <c r="B268" s="48"/>
      <c r="C268" s="114"/>
      <c r="D268" s="69"/>
      <c r="E268" s="69"/>
      <c r="F268" s="62"/>
      <c r="G268" s="108">
        <v>7</v>
      </c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110"/>
      <c r="S268" s="65"/>
      <c r="T268" s="114"/>
      <c r="U268" s="69"/>
      <c r="V268" s="69"/>
      <c r="W268" s="62"/>
      <c r="X268" s="108">
        <v>7</v>
      </c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110"/>
      <c r="AJ268" s="65"/>
      <c r="AK268" s="111" t="s">
        <v>70</v>
      </c>
      <c r="AL268" s="103"/>
      <c r="AM268" s="103"/>
      <c r="AN268" s="103"/>
      <c r="AO268" s="103"/>
      <c r="AP268" s="103"/>
      <c r="AQ268" s="103"/>
      <c r="AR268" s="130"/>
      <c r="AS268" s="73" t="s">
        <v>71</v>
      </c>
      <c r="AT268" s="73"/>
      <c r="AU268" s="73"/>
      <c r="AV268" s="73"/>
      <c r="AW268" s="73" t="s">
        <v>12</v>
      </c>
      <c r="AX268" s="73"/>
      <c r="AY268" s="73"/>
      <c r="AZ268" s="82"/>
    </row>
    <row r="269" spans="1:52" ht="13.5" thickBot="1" x14ac:dyDescent="0.25">
      <c r="A269" s="45"/>
      <c r="B269" s="48"/>
      <c r="C269" s="131"/>
      <c r="D269" s="41"/>
      <c r="E269" s="41"/>
      <c r="F269" s="43"/>
      <c r="G269" s="132">
        <v>8</v>
      </c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133"/>
      <c r="S269" s="134"/>
      <c r="T269" s="131"/>
      <c r="U269" s="41"/>
      <c r="V269" s="41"/>
      <c r="W269" s="43"/>
      <c r="X269" s="132">
        <v>8</v>
      </c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133"/>
      <c r="AJ269" s="134"/>
      <c r="AK269" s="111" t="s">
        <v>72</v>
      </c>
      <c r="AL269" s="103"/>
      <c r="AM269" s="103"/>
      <c r="AN269" s="103"/>
      <c r="AO269" s="103"/>
      <c r="AP269" s="103"/>
      <c r="AQ269" s="103"/>
      <c r="AR269" s="130"/>
      <c r="AS269" s="73" t="s">
        <v>73</v>
      </c>
      <c r="AT269" s="73"/>
      <c r="AU269" s="73"/>
      <c r="AV269" s="73"/>
      <c r="AW269" s="73" t="s">
        <v>12</v>
      </c>
      <c r="AX269" s="73"/>
      <c r="AY269" s="73"/>
      <c r="AZ269" s="82"/>
    </row>
    <row r="270" spans="1:52" x14ac:dyDescent="0.2">
      <c r="A270" s="45"/>
      <c r="B270" s="48"/>
      <c r="C270" s="135" t="s">
        <v>74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69"/>
      <c r="S270" s="136" t="s">
        <v>75</v>
      </c>
      <c r="T270" s="137"/>
      <c r="U270" s="37"/>
      <c r="V270" s="37"/>
      <c r="W270" s="37"/>
      <c r="X270" s="37"/>
      <c r="Y270" s="37"/>
      <c r="Z270" s="37"/>
      <c r="AA270" s="37"/>
      <c r="AB270" s="37"/>
      <c r="AC270" s="37"/>
      <c r="AD270" s="138" t="s">
        <v>74</v>
      </c>
      <c r="AE270" s="37"/>
      <c r="AF270" s="69"/>
      <c r="AG270" s="37"/>
      <c r="AH270" s="37"/>
      <c r="AI270" s="37"/>
      <c r="AJ270" s="139"/>
      <c r="AK270" s="98" t="s">
        <v>76</v>
      </c>
      <c r="AL270" s="73"/>
      <c r="AM270" s="73"/>
      <c r="AN270" s="73"/>
      <c r="AO270" s="73"/>
      <c r="AP270" s="73"/>
      <c r="AQ270" s="73"/>
      <c r="AR270" s="101"/>
      <c r="AS270" s="73" t="s">
        <v>77</v>
      </c>
      <c r="AT270" s="73"/>
      <c r="AU270" s="73"/>
      <c r="AV270" s="73"/>
      <c r="AW270" s="73" t="s">
        <v>12</v>
      </c>
      <c r="AX270" s="73"/>
      <c r="AY270" s="73"/>
      <c r="AZ270" s="82"/>
    </row>
    <row r="271" spans="1:52" x14ac:dyDescent="0.2">
      <c r="A271" s="45"/>
      <c r="B271" s="48"/>
      <c r="C271" s="83" t="s">
        <v>78</v>
      </c>
      <c r="D271" s="69"/>
      <c r="E271" s="69"/>
      <c r="F271" s="69"/>
      <c r="G271" s="69"/>
      <c r="H271" s="69"/>
      <c r="I271" s="69"/>
      <c r="J271" s="50" t="s">
        <v>12</v>
      </c>
      <c r="K271" s="69"/>
      <c r="L271" s="69"/>
      <c r="M271" s="69"/>
      <c r="N271" s="69"/>
      <c r="O271" s="69"/>
      <c r="P271" s="69"/>
      <c r="Q271" s="69"/>
      <c r="R271" s="69"/>
      <c r="S271" s="52"/>
      <c r="T271" s="83" t="s">
        <v>79</v>
      </c>
      <c r="U271" s="69"/>
      <c r="V271" s="69"/>
      <c r="W271" s="69"/>
      <c r="X271" s="69"/>
      <c r="Y271" s="69"/>
      <c r="Z271" s="69"/>
      <c r="AA271" s="50" t="s">
        <v>12</v>
      </c>
      <c r="AB271" s="69"/>
      <c r="AC271" s="69"/>
      <c r="AD271" s="69"/>
      <c r="AE271" s="69"/>
      <c r="AF271" s="69"/>
      <c r="AG271" s="69"/>
      <c r="AH271" s="69"/>
      <c r="AI271" s="69"/>
      <c r="AJ271" s="52"/>
      <c r="AK271" s="111" t="s">
        <v>80</v>
      </c>
      <c r="AL271" s="103"/>
      <c r="AM271" s="103"/>
      <c r="AN271" s="103"/>
      <c r="AO271" s="103" t="s">
        <v>12</v>
      </c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40"/>
    </row>
    <row r="272" spans="1:52" ht="13.5" thickBot="1" x14ac:dyDescent="0.25">
      <c r="A272" s="141"/>
      <c r="B272" s="41"/>
      <c r="C272" s="142" t="s">
        <v>81</v>
      </c>
      <c r="D272" s="41"/>
      <c r="E272" s="41"/>
      <c r="F272" s="41"/>
      <c r="G272" s="41"/>
      <c r="H272" s="41"/>
      <c r="I272" s="41"/>
      <c r="J272" s="143" t="s">
        <v>12</v>
      </c>
      <c r="K272" s="41"/>
      <c r="L272" s="41"/>
      <c r="M272" s="41"/>
      <c r="N272" s="41"/>
      <c r="O272" s="41"/>
      <c r="P272" s="41"/>
      <c r="Q272" s="41"/>
      <c r="R272" s="41"/>
      <c r="S272" s="44"/>
      <c r="T272" s="142" t="s">
        <v>6</v>
      </c>
      <c r="U272" s="41"/>
      <c r="V272" s="41"/>
      <c r="W272" s="41"/>
      <c r="X272" s="41"/>
      <c r="Y272" s="41"/>
      <c r="Z272" s="41"/>
      <c r="AA272" s="143" t="s">
        <v>12</v>
      </c>
      <c r="AB272" s="41"/>
      <c r="AC272" s="41"/>
      <c r="AD272" s="41"/>
      <c r="AE272" s="41"/>
      <c r="AF272" s="41"/>
      <c r="AG272" s="41"/>
      <c r="AH272" s="41"/>
      <c r="AI272" s="41"/>
      <c r="AJ272" s="44"/>
      <c r="AK272" s="144"/>
      <c r="AL272" s="145"/>
      <c r="AM272" s="145"/>
      <c r="AN272" s="145"/>
      <c r="AO272" s="145"/>
      <c r="AP272" s="145"/>
      <c r="AQ272" s="145"/>
      <c r="AR272" s="145"/>
      <c r="AS272" s="145"/>
      <c r="AT272" s="145"/>
      <c r="AU272" s="145"/>
      <c r="AV272" s="145"/>
      <c r="AW272" s="145"/>
      <c r="AX272" s="145"/>
      <c r="AY272" s="145"/>
      <c r="AZ272" s="146"/>
    </row>
    <row r="273" spans="1:52" ht="13.5" thickBot="1" x14ac:dyDescent="0.25"/>
    <row r="274" spans="1:52" ht="14.25" customHeight="1" x14ac:dyDescent="0.2">
      <c r="A274" s="3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6" t="s">
        <v>27</v>
      </c>
      <c r="AA274" s="37"/>
      <c r="AB274" s="37"/>
      <c r="AC274" s="37"/>
      <c r="AD274" s="37"/>
      <c r="AE274" s="37"/>
      <c r="AF274" s="37"/>
      <c r="AG274" s="37"/>
      <c r="AH274" s="37"/>
      <c r="AI274" s="38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9"/>
    </row>
    <row r="275" spans="1:52" ht="18" customHeight="1" thickBot="1" x14ac:dyDescent="0.3">
      <c r="A275" s="40" t="s">
        <v>28</v>
      </c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2" t="s">
        <v>29</v>
      </c>
      <c r="AA275" s="41"/>
      <c r="AB275" s="41"/>
      <c r="AC275" s="41"/>
      <c r="AD275" s="41"/>
      <c r="AE275" s="41"/>
      <c r="AF275" s="41"/>
      <c r="AG275" s="41"/>
      <c r="AH275" s="41"/>
      <c r="AI275" s="43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4"/>
    </row>
    <row r="276" spans="1:52" x14ac:dyDescent="0.2">
      <c r="A276" s="45"/>
      <c r="B276" s="46"/>
      <c r="C276" s="47" t="s">
        <v>6</v>
      </c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6"/>
      <c r="T276" s="47" t="s">
        <v>30</v>
      </c>
      <c r="U276" s="47"/>
      <c r="V276" s="47"/>
      <c r="W276" s="47"/>
      <c r="X276" s="47" t="s">
        <v>12</v>
      </c>
      <c r="Y276" s="49" t="s">
        <v>31</v>
      </c>
      <c r="Z276" s="50"/>
      <c r="AA276" s="50"/>
      <c r="AB276" s="50"/>
      <c r="AC276" s="50"/>
      <c r="AD276" s="50"/>
      <c r="AE276" s="50"/>
      <c r="AF276" s="50"/>
      <c r="AG276" s="50"/>
      <c r="AH276" s="50"/>
      <c r="AI276" s="51"/>
      <c r="AJ276" s="47" t="s">
        <v>32</v>
      </c>
      <c r="AK276" s="48"/>
      <c r="AL276" s="48"/>
      <c r="AM276" s="48"/>
      <c r="AN276" s="47"/>
      <c r="AO276" s="50" t="s">
        <v>12</v>
      </c>
      <c r="AP276" s="210">
        <f>Spielplan!A35</f>
        <v>0.60416666666666663</v>
      </c>
      <c r="AQ276" s="211"/>
      <c r="AR276" s="211"/>
      <c r="AS276" s="211"/>
      <c r="AT276" s="211"/>
      <c r="AU276" s="211"/>
      <c r="AV276" s="211"/>
      <c r="AW276" s="211"/>
      <c r="AX276" s="211"/>
      <c r="AY276" s="211"/>
      <c r="AZ276" s="52"/>
    </row>
    <row r="277" spans="1:52" x14ac:dyDescent="0.2">
      <c r="A277" s="45"/>
      <c r="B277" s="46"/>
      <c r="C277" s="53"/>
      <c r="D277" s="53"/>
      <c r="E277" s="53"/>
      <c r="F277" s="53"/>
      <c r="G277" s="53"/>
      <c r="H277" s="54"/>
      <c r="I277" s="53"/>
      <c r="J277" s="55"/>
      <c r="K277" s="53"/>
      <c r="L277" s="53"/>
      <c r="M277" s="53"/>
      <c r="N277" s="53"/>
      <c r="O277" s="53"/>
      <c r="P277" s="53"/>
      <c r="Q277" s="53"/>
      <c r="R277" s="53"/>
      <c r="S277" s="56"/>
      <c r="T277" s="47"/>
      <c r="U277" s="47"/>
      <c r="V277" s="47"/>
      <c r="W277" s="47"/>
      <c r="X277" s="47"/>
      <c r="Y277" s="48"/>
      <c r="Z277" s="47"/>
      <c r="AA277" s="47"/>
      <c r="AB277" s="47"/>
      <c r="AC277" s="47"/>
      <c r="AD277" s="47"/>
      <c r="AE277" s="47"/>
      <c r="AF277" s="47"/>
      <c r="AG277" s="47"/>
      <c r="AH277" s="47"/>
      <c r="AI277" s="57"/>
      <c r="AJ277" s="47" t="s">
        <v>33</v>
      </c>
      <c r="AK277" s="48"/>
      <c r="AL277" s="48"/>
      <c r="AM277" s="48"/>
      <c r="AN277" s="47"/>
      <c r="AO277" s="50" t="s">
        <v>12</v>
      </c>
      <c r="AP277" s="204">
        <f>Spielplan!B35</f>
        <v>10</v>
      </c>
      <c r="AQ277" s="204"/>
      <c r="AR277" s="204"/>
      <c r="AS277" s="204"/>
      <c r="AT277" s="204"/>
      <c r="AU277" s="204"/>
      <c r="AV277" s="204"/>
      <c r="AW277" s="204"/>
      <c r="AX277" s="204"/>
      <c r="AY277" s="204"/>
      <c r="AZ277" s="52"/>
    </row>
    <row r="278" spans="1:52" x14ac:dyDescent="0.2">
      <c r="A278" s="45"/>
      <c r="B278" s="46"/>
      <c r="C278" s="58"/>
      <c r="D278" s="58"/>
      <c r="E278" s="58"/>
      <c r="F278" s="59"/>
      <c r="G278" s="59"/>
      <c r="H278" s="59"/>
      <c r="I278" s="59"/>
      <c r="J278" s="59" t="s">
        <v>34</v>
      </c>
      <c r="K278" s="59"/>
      <c r="L278" s="58"/>
      <c r="M278" s="58"/>
      <c r="N278" s="58"/>
      <c r="O278" s="58"/>
      <c r="P278" s="58"/>
      <c r="Q278" s="58"/>
      <c r="R278" s="58"/>
      <c r="S278" s="60"/>
      <c r="T278" s="47" t="s">
        <v>35</v>
      </c>
      <c r="U278" s="47"/>
      <c r="V278" s="47"/>
      <c r="W278" s="47"/>
      <c r="X278" s="47" t="s">
        <v>12</v>
      </c>
      <c r="Y278" s="49" t="str">
        <f>Spielplan!A1</f>
        <v>Mix-Staffel-Süd</v>
      </c>
      <c r="Z278" s="50"/>
      <c r="AA278" s="50"/>
      <c r="AB278" s="50"/>
      <c r="AC278" s="50"/>
      <c r="AD278" s="50"/>
      <c r="AE278" s="50"/>
      <c r="AF278" s="50"/>
      <c r="AG278" s="50"/>
      <c r="AH278" s="50"/>
      <c r="AI278" s="51"/>
      <c r="AJ278" s="47" t="s">
        <v>36</v>
      </c>
      <c r="AK278" s="48"/>
      <c r="AL278" s="48"/>
      <c r="AM278" s="48"/>
      <c r="AN278" s="47"/>
      <c r="AO278" s="50" t="s">
        <v>12</v>
      </c>
      <c r="AP278" s="204">
        <f>Spielplan!D35</f>
        <v>10</v>
      </c>
      <c r="AQ278" s="204"/>
      <c r="AR278" s="204"/>
      <c r="AS278" s="204"/>
      <c r="AT278" s="204"/>
      <c r="AU278" s="204"/>
      <c r="AV278" s="204"/>
      <c r="AW278" s="204"/>
      <c r="AX278" s="204"/>
      <c r="AY278" s="204"/>
      <c r="AZ278" s="52"/>
    </row>
    <row r="279" spans="1:52" ht="15" x14ac:dyDescent="0.2">
      <c r="A279" s="45"/>
      <c r="B279" s="46"/>
      <c r="C279" s="201" t="str">
        <f>Spielplan!H35</f>
        <v>Mannschaft 8</v>
      </c>
      <c r="D279" s="202"/>
      <c r="E279" s="202"/>
      <c r="F279" s="202"/>
      <c r="G279" s="202"/>
      <c r="H279" s="202"/>
      <c r="I279" s="202"/>
      <c r="J279" s="202"/>
      <c r="K279" s="202"/>
      <c r="L279" s="202"/>
      <c r="M279" s="202"/>
      <c r="N279" s="202"/>
      <c r="O279" s="202"/>
      <c r="P279" s="202"/>
      <c r="Q279" s="202"/>
      <c r="R279" s="202"/>
      <c r="S279" s="203"/>
      <c r="T279" s="47"/>
      <c r="U279" s="47"/>
      <c r="V279" s="47"/>
      <c r="W279" s="47"/>
      <c r="X279" s="47"/>
      <c r="Y279" s="48"/>
      <c r="Z279" s="47"/>
      <c r="AA279" s="47"/>
      <c r="AB279" s="47"/>
      <c r="AC279" s="47"/>
      <c r="AD279" s="47"/>
      <c r="AE279" s="47"/>
      <c r="AF279" s="47"/>
      <c r="AG279" s="47"/>
      <c r="AH279" s="47"/>
      <c r="AI279" s="57"/>
      <c r="AJ279" s="47" t="s">
        <v>2</v>
      </c>
      <c r="AK279" s="48"/>
      <c r="AL279" s="48"/>
      <c r="AM279" s="48"/>
      <c r="AN279" s="47"/>
      <c r="AO279" s="50" t="s">
        <v>12</v>
      </c>
      <c r="AP279" s="204">
        <f>Spielplan!C35</f>
        <v>2</v>
      </c>
      <c r="AQ279" s="204"/>
      <c r="AR279" s="204"/>
      <c r="AS279" s="204"/>
      <c r="AT279" s="204"/>
      <c r="AU279" s="204"/>
      <c r="AV279" s="204"/>
      <c r="AW279" s="204"/>
      <c r="AX279" s="204"/>
      <c r="AY279" s="204"/>
      <c r="AZ279" s="52"/>
    </row>
    <row r="280" spans="1:52" x14ac:dyDescent="0.2">
      <c r="A280" s="61"/>
      <c r="B280" s="62"/>
      <c r="C280" s="53"/>
      <c r="D280" s="53"/>
      <c r="E280" s="63"/>
      <c r="F280" s="64"/>
      <c r="G280" s="64"/>
      <c r="H280" s="64"/>
      <c r="I280" s="64"/>
      <c r="J280" s="64" t="s">
        <v>37</v>
      </c>
      <c r="K280" s="64"/>
      <c r="L280" s="50"/>
      <c r="M280" s="53"/>
      <c r="N280" s="53"/>
      <c r="O280" s="53"/>
      <c r="P280" s="53"/>
      <c r="Q280" s="53"/>
      <c r="R280" s="53"/>
      <c r="S280" s="56"/>
      <c r="T280" s="50" t="s">
        <v>38</v>
      </c>
      <c r="U280" s="50"/>
      <c r="V280" s="50"/>
      <c r="W280" s="50"/>
      <c r="X280" s="50" t="s">
        <v>12</v>
      </c>
      <c r="Y280" s="205">
        <f>Spielplan!C2</f>
        <v>0</v>
      </c>
      <c r="Z280" s="205"/>
      <c r="AA280" s="205"/>
      <c r="AB280" s="205"/>
      <c r="AC280" s="205"/>
      <c r="AD280" s="205"/>
      <c r="AE280" s="205"/>
      <c r="AF280" s="205"/>
      <c r="AG280" s="205"/>
      <c r="AH280" s="205"/>
      <c r="AI280" s="206"/>
      <c r="AJ280" s="47" t="s">
        <v>39</v>
      </c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65"/>
    </row>
    <row r="281" spans="1:52" x14ac:dyDescent="0.2">
      <c r="A281" s="45"/>
      <c r="B281" s="46"/>
      <c r="C281" s="48" t="s">
        <v>4</v>
      </c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66"/>
      <c r="R281" s="67"/>
      <c r="S281" s="68"/>
      <c r="T281" s="48" t="s">
        <v>5</v>
      </c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66"/>
      <c r="AH281" s="67"/>
      <c r="AI281" s="68"/>
      <c r="AJ281" s="50" t="s">
        <v>40</v>
      </c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5"/>
    </row>
    <row r="282" spans="1:52" ht="20.25" x14ac:dyDescent="0.2">
      <c r="A282" s="61"/>
      <c r="B282" s="62"/>
      <c r="C282" s="207" t="str">
        <f>Spielplan!E35</f>
        <v>Mannschaft 6</v>
      </c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9"/>
      <c r="Q282" s="70" t="s">
        <v>41</v>
      </c>
      <c r="R282" s="71" t="s">
        <v>42</v>
      </c>
      <c r="S282" s="72" t="s">
        <v>43</v>
      </c>
      <c r="T282" s="207" t="str">
        <f>Spielplan!G35</f>
        <v>Mannschaft 9</v>
      </c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9"/>
      <c r="AG282" s="70" t="s">
        <v>41</v>
      </c>
      <c r="AH282" s="71" t="s">
        <v>42</v>
      </c>
      <c r="AI282" s="72" t="s">
        <v>43</v>
      </c>
      <c r="AJ282" s="73" t="s">
        <v>44</v>
      </c>
      <c r="AK282" s="69"/>
      <c r="AL282" s="69"/>
      <c r="AM282" s="69"/>
      <c r="AN282" s="69"/>
      <c r="AO282" s="69"/>
      <c r="AP282" s="69"/>
      <c r="AQ282" s="69"/>
      <c r="AR282" s="74" t="s">
        <v>45</v>
      </c>
      <c r="AS282" s="75"/>
      <c r="AT282" s="74" t="s">
        <v>46</v>
      </c>
      <c r="AU282" s="75"/>
      <c r="AV282" s="74" t="s">
        <v>47</v>
      </c>
      <c r="AW282" s="75"/>
      <c r="AX282" s="76" t="s">
        <v>48</v>
      </c>
      <c r="AY282" s="77"/>
      <c r="AZ282" s="78"/>
    </row>
    <row r="283" spans="1:52" ht="12.95" customHeight="1" x14ac:dyDescent="0.2">
      <c r="A283" s="79" t="s">
        <v>24</v>
      </c>
      <c r="B283" s="80" t="s">
        <v>49</v>
      </c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2"/>
    </row>
    <row r="284" spans="1:52" ht="12.95" customHeight="1" x14ac:dyDescent="0.2">
      <c r="A284" s="83" t="s">
        <v>50</v>
      </c>
      <c r="B284" s="80" t="s">
        <v>51</v>
      </c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2"/>
    </row>
    <row r="285" spans="1:52" ht="12.95" customHeight="1" x14ac:dyDescent="0.2">
      <c r="A285" s="79" t="s">
        <v>25</v>
      </c>
      <c r="B285" s="80" t="s">
        <v>49</v>
      </c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2"/>
    </row>
    <row r="286" spans="1:52" ht="12.95" customHeight="1" x14ac:dyDescent="0.2">
      <c r="A286" s="83" t="s">
        <v>50</v>
      </c>
      <c r="B286" s="80" t="s">
        <v>51</v>
      </c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2"/>
    </row>
    <row r="287" spans="1:52" ht="12.95" customHeight="1" x14ac:dyDescent="0.2">
      <c r="A287" s="79" t="s">
        <v>26</v>
      </c>
      <c r="B287" s="80" t="s">
        <v>49</v>
      </c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2"/>
    </row>
    <row r="288" spans="1:52" ht="12.95" customHeight="1" thickBot="1" x14ac:dyDescent="0.25">
      <c r="A288" s="83" t="s">
        <v>50</v>
      </c>
      <c r="B288" s="80" t="s">
        <v>51</v>
      </c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2"/>
    </row>
    <row r="289" spans="1:52" x14ac:dyDescent="0.2">
      <c r="A289" s="45"/>
      <c r="B289" s="48"/>
      <c r="C289" s="34"/>
      <c r="D289" s="35"/>
      <c r="E289" s="35"/>
      <c r="F289" s="84"/>
      <c r="G289" s="8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86"/>
      <c r="S289" s="87"/>
      <c r="T289" s="34"/>
      <c r="U289" s="35"/>
      <c r="V289" s="35"/>
      <c r="W289" s="84"/>
      <c r="X289" s="8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86"/>
      <c r="AJ289" s="87"/>
      <c r="AK289" s="34"/>
      <c r="AL289" s="35"/>
      <c r="AM289" s="35"/>
      <c r="AN289" s="35"/>
      <c r="AO289" s="35"/>
      <c r="AP289" s="84"/>
      <c r="AQ289" s="88" t="s">
        <v>49</v>
      </c>
      <c r="AR289" s="89" t="s">
        <v>12</v>
      </c>
      <c r="AS289" s="90" t="s">
        <v>51</v>
      </c>
      <c r="AT289" s="88" t="s">
        <v>49</v>
      </c>
      <c r="AU289" s="89" t="s">
        <v>12</v>
      </c>
      <c r="AV289" s="90" t="s">
        <v>51</v>
      </c>
      <c r="AW289" s="35"/>
      <c r="AX289" s="35"/>
      <c r="AY289" s="35"/>
      <c r="AZ289" s="39"/>
    </row>
    <row r="290" spans="1:52" ht="21.75" x14ac:dyDescent="0.2">
      <c r="A290" s="45"/>
      <c r="B290" s="48"/>
      <c r="C290" s="91" t="s">
        <v>52</v>
      </c>
      <c r="D290" s="69"/>
      <c r="E290" s="69"/>
      <c r="F290" s="62"/>
      <c r="G290" s="92"/>
      <c r="H290" s="69"/>
      <c r="I290" s="69"/>
      <c r="J290" s="69"/>
      <c r="K290" s="69"/>
      <c r="L290" s="93" t="s">
        <v>53</v>
      </c>
      <c r="M290" s="69"/>
      <c r="N290" s="69"/>
      <c r="O290" s="69"/>
      <c r="P290" s="69"/>
      <c r="Q290" s="69"/>
      <c r="R290" s="94" t="s">
        <v>54</v>
      </c>
      <c r="S290" s="95" t="s">
        <v>55</v>
      </c>
      <c r="T290" s="91" t="s">
        <v>52</v>
      </c>
      <c r="U290" s="69"/>
      <c r="V290" s="69"/>
      <c r="W290" s="62"/>
      <c r="X290" s="92"/>
      <c r="Y290" s="69"/>
      <c r="Z290" s="69"/>
      <c r="AA290" s="69"/>
      <c r="AB290" s="69"/>
      <c r="AC290" s="93" t="s">
        <v>53</v>
      </c>
      <c r="AD290" s="69"/>
      <c r="AE290" s="69"/>
      <c r="AF290" s="69"/>
      <c r="AG290" s="69"/>
      <c r="AH290" s="69"/>
      <c r="AI290" s="96" t="s">
        <v>54</v>
      </c>
      <c r="AJ290" s="97" t="s">
        <v>55</v>
      </c>
      <c r="AK290" s="98" t="s">
        <v>56</v>
      </c>
      <c r="AL290" s="69"/>
      <c r="AM290" s="69"/>
      <c r="AN290" s="99" t="s">
        <v>49</v>
      </c>
      <c r="AO290" s="99" t="s">
        <v>12</v>
      </c>
      <c r="AP290" s="100" t="s">
        <v>51</v>
      </c>
      <c r="AQ290" s="92"/>
      <c r="AR290" s="99" t="s">
        <v>57</v>
      </c>
      <c r="AS290" s="101"/>
      <c r="AT290" s="102"/>
      <c r="AU290" s="99" t="s">
        <v>58</v>
      </c>
      <c r="AV290" s="101"/>
      <c r="AW290" s="103"/>
      <c r="AX290" s="103"/>
      <c r="AY290" s="103"/>
      <c r="AZ290" s="104"/>
    </row>
    <row r="291" spans="1:52" x14ac:dyDescent="0.2">
      <c r="A291" s="45"/>
      <c r="B291" s="48"/>
      <c r="C291" s="105"/>
      <c r="D291" s="106"/>
      <c r="E291" s="106"/>
      <c r="F291" s="107"/>
      <c r="G291" s="108">
        <v>1</v>
      </c>
      <c r="H291" s="109" t="s">
        <v>59</v>
      </c>
      <c r="I291" s="69"/>
      <c r="J291" s="69"/>
      <c r="K291" s="69"/>
      <c r="L291" s="69"/>
      <c r="M291" s="69"/>
      <c r="N291" s="69"/>
      <c r="O291" s="69"/>
      <c r="P291" s="69"/>
      <c r="Q291" s="69"/>
      <c r="R291" s="110"/>
      <c r="S291" s="65"/>
      <c r="T291" s="105"/>
      <c r="U291" s="106"/>
      <c r="V291" s="106"/>
      <c r="W291" s="107"/>
      <c r="X291" s="108">
        <v>1</v>
      </c>
      <c r="Y291" s="109" t="s">
        <v>59</v>
      </c>
      <c r="Z291" s="69"/>
      <c r="AA291" s="69"/>
      <c r="AB291" s="69"/>
      <c r="AC291" s="69"/>
      <c r="AD291" s="69"/>
      <c r="AE291" s="69"/>
      <c r="AF291" s="69"/>
      <c r="AG291" s="69"/>
      <c r="AH291" s="69"/>
      <c r="AI291" s="110"/>
      <c r="AJ291" s="65"/>
      <c r="AK291" s="111" t="s">
        <v>60</v>
      </c>
      <c r="AL291" s="48"/>
      <c r="AM291" s="46"/>
      <c r="AN291" s="112"/>
      <c r="AO291" s="99" t="s">
        <v>12</v>
      </c>
      <c r="AP291" s="100"/>
      <c r="AQ291" s="112"/>
      <c r="AR291" s="99" t="s">
        <v>12</v>
      </c>
      <c r="AS291" s="100"/>
      <c r="AT291" s="112"/>
      <c r="AU291" s="99" t="s">
        <v>12</v>
      </c>
      <c r="AV291" s="100"/>
      <c r="AW291" s="103" t="s">
        <v>61</v>
      </c>
      <c r="AX291" s="48"/>
      <c r="AY291" s="48"/>
      <c r="AZ291" s="113"/>
    </row>
    <row r="292" spans="1:52" x14ac:dyDescent="0.2">
      <c r="A292" s="45"/>
      <c r="B292" s="48"/>
      <c r="C292" s="114"/>
      <c r="D292" s="69"/>
      <c r="E292" s="69"/>
      <c r="F292" s="62"/>
      <c r="G292" s="108">
        <v>2</v>
      </c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110"/>
      <c r="S292" s="65"/>
      <c r="T292" s="114"/>
      <c r="U292" s="69"/>
      <c r="V292" s="69"/>
      <c r="W292" s="62"/>
      <c r="X292" s="108">
        <v>2</v>
      </c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110"/>
      <c r="AJ292" s="65"/>
      <c r="AK292" s="98" t="s">
        <v>62</v>
      </c>
      <c r="AL292" s="69"/>
      <c r="AM292" s="62"/>
      <c r="AN292" s="112"/>
      <c r="AO292" s="99" t="s">
        <v>12</v>
      </c>
      <c r="AP292" s="100"/>
      <c r="AQ292" s="112"/>
      <c r="AR292" s="99" t="s">
        <v>12</v>
      </c>
      <c r="AS292" s="100"/>
      <c r="AT292" s="112"/>
      <c r="AU292" s="99" t="s">
        <v>12</v>
      </c>
      <c r="AV292" s="100"/>
      <c r="AW292" s="115" t="s">
        <v>63</v>
      </c>
      <c r="AX292" s="48"/>
      <c r="AY292" s="116"/>
      <c r="AZ292" s="113"/>
    </row>
    <row r="293" spans="1:52" x14ac:dyDescent="0.2">
      <c r="A293" s="45"/>
      <c r="B293" s="48"/>
      <c r="C293" s="114"/>
      <c r="D293" s="69"/>
      <c r="E293" s="69"/>
      <c r="F293" s="62"/>
      <c r="G293" s="108">
        <v>3</v>
      </c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110"/>
      <c r="S293" s="65"/>
      <c r="T293" s="114"/>
      <c r="U293" s="69"/>
      <c r="V293" s="69"/>
      <c r="W293" s="62"/>
      <c r="X293" s="108">
        <v>3</v>
      </c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110"/>
      <c r="AJ293" s="65"/>
      <c r="AK293" s="61"/>
      <c r="AL293" s="69"/>
      <c r="AM293" s="69"/>
      <c r="AN293" s="117"/>
      <c r="AO293" s="118" t="s">
        <v>64</v>
      </c>
      <c r="AP293" s="119"/>
      <c r="AQ293" s="117"/>
      <c r="AR293" s="118" t="s">
        <v>65</v>
      </c>
      <c r="AS293" s="119"/>
      <c r="AT293" s="117"/>
      <c r="AU293" s="118" t="s">
        <v>66</v>
      </c>
      <c r="AV293" s="119"/>
      <c r="AW293" s="120"/>
      <c r="AX293" s="121" t="s">
        <v>12</v>
      </c>
      <c r="AY293" s="121"/>
      <c r="AZ293" s="122"/>
    </row>
    <row r="294" spans="1:52" x14ac:dyDescent="0.2">
      <c r="A294" s="45"/>
      <c r="B294" s="48"/>
      <c r="C294" s="114"/>
      <c r="D294" s="69"/>
      <c r="E294" s="69"/>
      <c r="F294" s="62"/>
      <c r="G294" s="108">
        <v>4</v>
      </c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110"/>
      <c r="S294" s="65"/>
      <c r="T294" s="114"/>
      <c r="U294" s="69"/>
      <c r="V294" s="69"/>
      <c r="W294" s="62"/>
      <c r="X294" s="108">
        <v>4</v>
      </c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110"/>
      <c r="AJ294" s="65"/>
      <c r="AK294" s="123" t="s">
        <v>67</v>
      </c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124"/>
    </row>
    <row r="295" spans="1:52" x14ac:dyDescent="0.2">
      <c r="A295" s="45"/>
      <c r="B295" s="48"/>
      <c r="C295" s="114"/>
      <c r="D295" s="69"/>
      <c r="E295" s="69"/>
      <c r="F295" s="62"/>
      <c r="G295" s="108">
        <v>5</v>
      </c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110"/>
      <c r="S295" s="65"/>
      <c r="T295" s="114"/>
      <c r="U295" s="69"/>
      <c r="V295" s="69"/>
      <c r="W295" s="62"/>
      <c r="X295" s="108">
        <v>5</v>
      </c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110"/>
      <c r="AJ295" s="65"/>
      <c r="AK295" s="61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99"/>
      <c r="AX295" s="99"/>
      <c r="AY295" s="99"/>
      <c r="AZ295" s="125"/>
    </row>
    <row r="296" spans="1:52" x14ac:dyDescent="0.2">
      <c r="A296" s="45"/>
      <c r="B296" s="48"/>
      <c r="C296" s="114"/>
      <c r="D296" s="69"/>
      <c r="E296" s="69"/>
      <c r="F296" s="62"/>
      <c r="G296" s="108">
        <v>6</v>
      </c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110"/>
      <c r="S296" s="65"/>
      <c r="T296" s="114"/>
      <c r="U296" s="69"/>
      <c r="V296" s="69"/>
      <c r="W296" s="62"/>
      <c r="X296" s="108">
        <v>6</v>
      </c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110"/>
      <c r="AJ296" s="65"/>
      <c r="AK296" s="126" t="s">
        <v>68</v>
      </c>
      <c r="AL296" s="127"/>
      <c r="AM296" s="127"/>
      <c r="AN296" s="127"/>
      <c r="AO296" s="127"/>
      <c r="AP296" s="127"/>
      <c r="AQ296" s="128"/>
      <c r="AR296" s="129"/>
      <c r="AS296" s="73" t="s">
        <v>69</v>
      </c>
      <c r="AT296" s="73"/>
      <c r="AU296" s="73"/>
      <c r="AV296" s="73"/>
      <c r="AW296" s="73" t="s">
        <v>12</v>
      </c>
      <c r="AX296" s="73"/>
      <c r="AY296" s="73"/>
      <c r="AZ296" s="82"/>
    </row>
    <row r="297" spans="1:52" x14ac:dyDescent="0.2">
      <c r="A297" s="45"/>
      <c r="B297" s="48"/>
      <c r="C297" s="114"/>
      <c r="D297" s="69"/>
      <c r="E297" s="69"/>
      <c r="F297" s="62"/>
      <c r="G297" s="108">
        <v>7</v>
      </c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110"/>
      <c r="S297" s="65"/>
      <c r="T297" s="114"/>
      <c r="U297" s="69"/>
      <c r="V297" s="69"/>
      <c r="W297" s="62"/>
      <c r="X297" s="108">
        <v>7</v>
      </c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110"/>
      <c r="AJ297" s="65"/>
      <c r="AK297" s="111" t="s">
        <v>70</v>
      </c>
      <c r="AL297" s="103"/>
      <c r="AM297" s="103"/>
      <c r="AN297" s="103"/>
      <c r="AO297" s="103"/>
      <c r="AP297" s="103"/>
      <c r="AQ297" s="103"/>
      <c r="AR297" s="130"/>
      <c r="AS297" s="73" t="s">
        <v>71</v>
      </c>
      <c r="AT297" s="73"/>
      <c r="AU297" s="73"/>
      <c r="AV297" s="73"/>
      <c r="AW297" s="73" t="s">
        <v>12</v>
      </c>
      <c r="AX297" s="73"/>
      <c r="AY297" s="73"/>
      <c r="AZ297" s="82"/>
    </row>
    <row r="298" spans="1:52" ht="13.5" thickBot="1" x14ac:dyDescent="0.25">
      <c r="A298" s="45"/>
      <c r="B298" s="48"/>
      <c r="C298" s="131"/>
      <c r="D298" s="41"/>
      <c r="E298" s="41"/>
      <c r="F298" s="43"/>
      <c r="G298" s="132">
        <v>8</v>
      </c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133"/>
      <c r="S298" s="134"/>
      <c r="T298" s="131"/>
      <c r="U298" s="41"/>
      <c r="V298" s="41"/>
      <c r="W298" s="43"/>
      <c r="X298" s="132">
        <v>8</v>
      </c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133"/>
      <c r="AJ298" s="134"/>
      <c r="AK298" s="111" t="s">
        <v>72</v>
      </c>
      <c r="AL298" s="103"/>
      <c r="AM298" s="103"/>
      <c r="AN298" s="103"/>
      <c r="AO298" s="103"/>
      <c r="AP298" s="103"/>
      <c r="AQ298" s="103"/>
      <c r="AR298" s="130"/>
      <c r="AS298" s="73" t="s">
        <v>73</v>
      </c>
      <c r="AT298" s="73"/>
      <c r="AU298" s="73"/>
      <c r="AV298" s="73"/>
      <c r="AW298" s="73" t="s">
        <v>12</v>
      </c>
      <c r="AX298" s="73"/>
      <c r="AY298" s="73"/>
      <c r="AZ298" s="82"/>
    </row>
    <row r="299" spans="1:52" x14ac:dyDescent="0.2">
      <c r="A299" s="45"/>
      <c r="B299" s="48"/>
      <c r="C299" s="135" t="s">
        <v>74</v>
      </c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69"/>
      <c r="S299" s="136" t="s">
        <v>75</v>
      </c>
      <c r="T299" s="137"/>
      <c r="U299" s="37"/>
      <c r="V299" s="37"/>
      <c r="W299" s="37"/>
      <c r="X299" s="37"/>
      <c r="Y299" s="37"/>
      <c r="Z299" s="37"/>
      <c r="AA299" s="37"/>
      <c r="AB299" s="37"/>
      <c r="AC299" s="37"/>
      <c r="AD299" s="138" t="s">
        <v>74</v>
      </c>
      <c r="AE299" s="37"/>
      <c r="AF299" s="69"/>
      <c r="AG299" s="37"/>
      <c r="AH299" s="37"/>
      <c r="AI299" s="37"/>
      <c r="AJ299" s="139"/>
      <c r="AK299" s="98" t="s">
        <v>76</v>
      </c>
      <c r="AL299" s="73"/>
      <c r="AM299" s="73"/>
      <c r="AN299" s="73"/>
      <c r="AO299" s="73"/>
      <c r="AP299" s="73"/>
      <c r="AQ299" s="73"/>
      <c r="AR299" s="101"/>
      <c r="AS299" s="73" t="s">
        <v>77</v>
      </c>
      <c r="AT299" s="73"/>
      <c r="AU299" s="73"/>
      <c r="AV299" s="73"/>
      <c r="AW299" s="73" t="s">
        <v>12</v>
      </c>
      <c r="AX299" s="73"/>
      <c r="AY299" s="73"/>
      <c r="AZ299" s="82"/>
    </row>
    <row r="300" spans="1:52" x14ac:dyDescent="0.2">
      <c r="A300" s="45"/>
      <c r="B300" s="48"/>
      <c r="C300" s="83" t="s">
        <v>78</v>
      </c>
      <c r="D300" s="69"/>
      <c r="E300" s="69"/>
      <c r="F300" s="69"/>
      <c r="G300" s="69"/>
      <c r="H300" s="69"/>
      <c r="I300" s="69"/>
      <c r="J300" s="50" t="s">
        <v>12</v>
      </c>
      <c r="K300" s="69"/>
      <c r="L300" s="69"/>
      <c r="M300" s="69"/>
      <c r="N300" s="69"/>
      <c r="O300" s="69"/>
      <c r="P300" s="69"/>
      <c r="Q300" s="69"/>
      <c r="R300" s="69"/>
      <c r="S300" s="52"/>
      <c r="T300" s="83" t="s">
        <v>79</v>
      </c>
      <c r="U300" s="69"/>
      <c r="V300" s="69"/>
      <c r="W300" s="69"/>
      <c r="X300" s="69"/>
      <c r="Y300" s="69"/>
      <c r="Z300" s="69"/>
      <c r="AA300" s="50" t="s">
        <v>12</v>
      </c>
      <c r="AB300" s="69"/>
      <c r="AC300" s="69"/>
      <c r="AD300" s="69"/>
      <c r="AE300" s="69"/>
      <c r="AF300" s="69"/>
      <c r="AG300" s="69"/>
      <c r="AH300" s="69"/>
      <c r="AI300" s="69"/>
      <c r="AJ300" s="52"/>
      <c r="AK300" s="111" t="s">
        <v>80</v>
      </c>
      <c r="AL300" s="103"/>
      <c r="AM300" s="103"/>
      <c r="AN300" s="103"/>
      <c r="AO300" s="103" t="s">
        <v>12</v>
      </c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40"/>
    </row>
    <row r="301" spans="1:52" ht="13.5" thickBot="1" x14ac:dyDescent="0.25">
      <c r="A301" s="141"/>
      <c r="B301" s="41"/>
      <c r="C301" s="142" t="s">
        <v>81</v>
      </c>
      <c r="D301" s="41"/>
      <c r="E301" s="41"/>
      <c r="F301" s="41"/>
      <c r="G301" s="41"/>
      <c r="H301" s="41"/>
      <c r="I301" s="41"/>
      <c r="J301" s="143" t="s">
        <v>12</v>
      </c>
      <c r="K301" s="41"/>
      <c r="L301" s="41"/>
      <c r="M301" s="41"/>
      <c r="N301" s="41"/>
      <c r="O301" s="41"/>
      <c r="P301" s="41"/>
      <c r="Q301" s="41"/>
      <c r="R301" s="41"/>
      <c r="S301" s="44"/>
      <c r="T301" s="142" t="s">
        <v>6</v>
      </c>
      <c r="U301" s="41"/>
      <c r="V301" s="41"/>
      <c r="W301" s="41"/>
      <c r="X301" s="41"/>
      <c r="Y301" s="41"/>
      <c r="Z301" s="41"/>
      <c r="AA301" s="143" t="s">
        <v>12</v>
      </c>
      <c r="AB301" s="41"/>
      <c r="AC301" s="41"/>
      <c r="AD301" s="41"/>
      <c r="AE301" s="41"/>
      <c r="AF301" s="41"/>
      <c r="AG301" s="41"/>
      <c r="AH301" s="41"/>
      <c r="AI301" s="41"/>
      <c r="AJ301" s="44"/>
      <c r="AK301" s="144"/>
      <c r="AL301" s="145"/>
      <c r="AM301" s="145"/>
      <c r="AN301" s="145"/>
      <c r="AO301" s="145"/>
      <c r="AP301" s="145"/>
      <c r="AQ301" s="145"/>
      <c r="AR301" s="145"/>
      <c r="AS301" s="145"/>
      <c r="AT301" s="145"/>
      <c r="AU301" s="145"/>
      <c r="AV301" s="145"/>
      <c r="AW301" s="145"/>
      <c r="AX301" s="145"/>
      <c r="AY301" s="145"/>
      <c r="AZ301" s="146"/>
    </row>
  </sheetData>
  <mergeCells count="81">
    <mergeCell ref="AP3:AY3"/>
    <mergeCell ref="AP4:AY4"/>
    <mergeCell ref="Y5:AI5"/>
    <mergeCell ref="AP5:AY5"/>
    <mergeCell ref="C6:S6"/>
    <mergeCell ref="AP6:AY6"/>
    <mergeCell ref="Y7:AI7"/>
    <mergeCell ref="C9:P9"/>
    <mergeCell ref="T9:AF9"/>
    <mergeCell ref="AP34:AY34"/>
    <mergeCell ref="AP35:AY35"/>
    <mergeCell ref="AP36:AY36"/>
    <mergeCell ref="C37:S37"/>
    <mergeCell ref="AP37:AY37"/>
    <mergeCell ref="Y38:AI38"/>
    <mergeCell ref="C40:P40"/>
    <mergeCell ref="T40:AF40"/>
    <mergeCell ref="AP65:AY65"/>
    <mergeCell ref="AP66:AY66"/>
    <mergeCell ref="AP67:AY67"/>
    <mergeCell ref="C68:S68"/>
    <mergeCell ref="AP68:AY68"/>
    <mergeCell ref="Y69:AI69"/>
    <mergeCell ref="C71:P71"/>
    <mergeCell ref="T71:AF71"/>
    <mergeCell ref="AP96:AY96"/>
    <mergeCell ref="AP97:AY97"/>
    <mergeCell ref="AP98:AY98"/>
    <mergeCell ref="C99:S99"/>
    <mergeCell ref="AP99:AY99"/>
    <mergeCell ref="Y100:AI100"/>
    <mergeCell ref="C102:P102"/>
    <mergeCell ref="T102:AF102"/>
    <mergeCell ref="AP127:AY127"/>
    <mergeCell ref="AP128:AY128"/>
    <mergeCell ref="AP129:AY129"/>
    <mergeCell ref="C130:S130"/>
    <mergeCell ref="AP130:AY130"/>
    <mergeCell ref="Y131:AI131"/>
    <mergeCell ref="C133:P133"/>
    <mergeCell ref="T133:AF133"/>
    <mergeCell ref="AP158:AY158"/>
    <mergeCell ref="AP159:AY159"/>
    <mergeCell ref="AP160:AY160"/>
    <mergeCell ref="C161:S161"/>
    <mergeCell ref="AP161:AY161"/>
    <mergeCell ref="Y162:AI162"/>
    <mergeCell ref="C164:P164"/>
    <mergeCell ref="T164:AF164"/>
    <mergeCell ref="AP189:AY189"/>
    <mergeCell ref="AP190:AY190"/>
    <mergeCell ref="AP191:AY191"/>
    <mergeCell ref="C192:S192"/>
    <mergeCell ref="AP192:AY192"/>
    <mergeCell ref="Y193:AI193"/>
    <mergeCell ref="C195:P195"/>
    <mergeCell ref="T195:AF195"/>
    <mergeCell ref="AP218:AY218"/>
    <mergeCell ref="AP219:AY219"/>
    <mergeCell ref="AP220:AY220"/>
    <mergeCell ref="C221:S221"/>
    <mergeCell ref="AP221:AY221"/>
    <mergeCell ref="Y222:AI222"/>
    <mergeCell ref="AP278:AY278"/>
    <mergeCell ref="C224:P224"/>
    <mergeCell ref="T224:AF224"/>
    <mergeCell ref="AP247:AY247"/>
    <mergeCell ref="AP248:AY248"/>
    <mergeCell ref="AP249:AY249"/>
    <mergeCell ref="C250:S250"/>
    <mergeCell ref="AP250:AY250"/>
    <mergeCell ref="C279:S279"/>
    <mergeCell ref="AP279:AY279"/>
    <mergeCell ref="Y280:AI280"/>
    <mergeCell ref="C282:P282"/>
    <mergeCell ref="T282:AF282"/>
    <mergeCell ref="Y251:AI251"/>
    <mergeCell ref="C253:P253"/>
    <mergeCell ref="T253:AF253"/>
    <mergeCell ref="AP276:AY276"/>
    <mergeCell ref="AP277:AY277"/>
  </mergeCells>
  <hyperlinks>
    <hyperlink ref="Y7:AI7" location="'Spielkarten 1. Spieltag'!A1" display="'Spielkarten 1. Spieltag'!A1"/>
  </hyperlinks>
  <printOptions horizontalCentered="1"/>
  <pageMargins left="0" right="0" top="0.39370078740157483" bottom="0.39370078740157483" header="0.31496062992125984" footer="0.31496062992125984"/>
  <pageSetup paperSize="9" orientation="portrait" horizontalDpi="4294967293" verticalDpi="4294967293" r:id="rId1"/>
  <rowBreaks count="9" manualBreakCount="9">
    <brk id="29" max="16383" man="1"/>
    <brk id="59" max="16383" man="1"/>
    <brk id="91" max="16383" man="1"/>
    <brk id="122" max="16383" man="1"/>
    <brk id="153" max="16383" man="1"/>
    <brk id="184" max="16383" man="1"/>
    <brk id="214" max="16383" man="1"/>
    <brk id="243" max="16383" man="1"/>
    <brk id="27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1"/>
  <sheetViews>
    <sheetView zoomScaleNormal="100" workbookViewId="0"/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 t="s">
        <v>27</v>
      </c>
      <c r="AA1" s="37"/>
      <c r="AB1" s="37"/>
      <c r="AC1" s="37"/>
      <c r="AD1" s="37"/>
      <c r="AE1" s="37"/>
      <c r="AF1" s="37"/>
      <c r="AG1" s="37"/>
      <c r="AH1" s="37"/>
      <c r="AI1" s="38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9"/>
    </row>
    <row r="2" spans="1:52" ht="18" customHeight="1" thickBot="1" x14ac:dyDescent="0.3">
      <c r="A2" s="40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 t="s">
        <v>29</v>
      </c>
      <c r="AA2" s="41"/>
      <c r="AB2" s="41"/>
      <c r="AC2" s="41"/>
      <c r="AD2" s="41"/>
      <c r="AE2" s="41"/>
      <c r="AF2" s="41"/>
      <c r="AG2" s="41"/>
      <c r="AH2" s="41"/>
      <c r="AI2" s="43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4"/>
    </row>
    <row r="3" spans="1:52" x14ac:dyDescent="0.2">
      <c r="A3" s="45"/>
      <c r="B3" s="46"/>
      <c r="C3" s="47" t="s">
        <v>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/>
      <c r="T3" s="47" t="s">
        <v>30</v>
      </c>
      <c r="U3" s="47"/>
      <c r="V3" s="47"/>
      <c r="W3" s="47"/>
      <c r="X3" s="47" t="s">
        <v>12</v>
      </c>
      <c r="Y3" s="49" t="s">
        <v>31</v>
      </c>
      <c r="Z3" s="50"/>
      <c r="AA3" s="50"/>
      <c r="AB3" s="50"/>
      <c r="AC3" s="50"/>
      <c r="AD3" s="50"/>
      <c r="AE3" s="50"/>
      <c r="AF3" s="50"/>
      <c r="AG3" s="50"/>
      <c r="AH3" s="50"/>
      <c r="AI3" s="51"/>
      <c r="AJ3" s="47" t="s">
        <v>32</v>
      </c>
      <c r="AK3" s="48"/>
      <c r="AL3" s="48"/>
      <c r="AM3" s="48"/>
      <c r="AN3" s="47"/>
      <c r="AO3" s="50" t="s">
        <v>12</v>
      </c>
      <c r="AP3" s="210" t="str">
        <f>Spielplan!A48</f>
        <v>10:00</v>
      </c>
      <c r="AQ3" s="211"/>
      <c r="AR3" s="211"/>
      <c r="AS3" s="211"/>
      <c r="AT3" s="211"/>
      <c r="AU3" s="211"/>
      <c r="AV3" s="211"/>
      <c r="AW3" s="211"/>
      <c r="AX3" s="211"/>
      <c r="AY3" s="211"/>
      <c r="AZ3" s="52"/>
    </row>
    <row r="4" spans="1:52" x14ac:dyDescent="0.2">
      <c r="A4" s="45"/>
      <c r="B4" s="46"/>
      <c r="C4" s="53"/>
      <c r="D4" s="53"/>
      <c r="E4" s="53"/>
      <c r="F4" s="53"/>
      <c r="G4" s="53"/>
      <c r="H4" s="54"/>
      <c r="I4" s="53"/>
      <c r="J4" s="55"/>
      <c r="K4" s="53"/>
      <c r="L4" s="53"/>
      <c r="M4" s="53"/>
      <c r="N4" s="53"/>
      <c r="O4" s="53"/>
      <c r="P4" s="53"/>
      <c r="Q4" s="53"/>
      <c r="R4" s="53"/>
      <c r="S4" s="56"/>
      <c r="T4" s="47"/>
      <c r="U4" s="47"/>
      <c r="V4" s="47"/>
      <c r="W4" s="47"/>
      <c r="X4" s="47"/>
      <c r="Y4" s="48"/>
      <c r="Z4" s="47"/>
      <c r="AA4" s="47"/>
      <c r="AB4" s="47"/>
      <c r="AC4" s="47"/>
      <c r="AD4" s="47"/>
      <c r="AE4" s="47"/>
      <c r="AF4" s="47"/>
      <c r="AG4" s="47"/>
      <c r="AH4" s="47"/>
      <c r="AI4" s="57"/>
      <c r="AJ4" s="47" t="s">
        <v>33</v>
      </c>
      <c r="AK4" s="48"/>
      <c r="AL4" s="48"/>
      <c r="AM4" s="48"/>
      <c r="AN4" s="47"/>
      <c r="AO4" s="50" t="s">
        <v>12</v>
      </c>
      <c r="AP4" s="204">
        <f>Spielplan!B48</f>
        <v>1</v>
      </c>
      <c r="AQ4" s="204"/>
      <c r="AR4" s="204"/>
      <c r="AS4" s="204"/>
      <c r="AT4" s="204"/>
      <c r="AU4" s="204"/>
      <c r="AV4" s="204"/>
      <c r="AW4" s="204"/>
      <c r="AX4" s="204"/>
      <c r="AY4" s="204"/>
      <c r="AZ4" s="52"/>
    </row>
    <row r="5" spans="1:52" x14ac:dyDescent="0.2">
      <c r="A5" s="45"/>
      <c r="B5" s="46"/>
      <c r="C5" s="58"/>
      <c r="D5" s="58"/>
      <c r="E5" s="58"/>
      <c r="F5" s="59"/>
      <c r="G5" s="59"/>
      <c r="H5" s="59"/>
      <c r="I5" s="59"/>
      <c r="J5" s="59" t="s">
        <v>34</v>
      </c>
      <c r="K5" s="59"/>
      <c r="L5" s="58"/>
      <c r="M5" s="58"/>
      <c r="N5" s="58"/>
      <c r="O5" s="58"/>
      <c r="P5" s="58"/>
      <c r="Q5" s="58"/>
      <c r="R5" s="58"/>
      <c r="S5" s="60"/>
      <c r="T5" s="47" t="s">
        <v>35</v>
      </c>
      <c r="U5" s="47"/>
      <c r="V5" s="47"/>
      <c r="W5" s="47"/>
      <c r="X5" s="47" t="s">
        <v>12</v>
      </c>
      <c r="Y5" s="212" t="str">
        <f>Spielplan!A1</f>
        <v>Mix-Staffel-Süd</v>
      </c>
      <c r="Z5" s="212"/>
      <c r="AA5" s="212"/>
      <c r="AB5" s="212"/>
      <c r="AC5" s="212"/>
      <c r="AD5" s="212"/>
      <c r="AE5" s="212"/>
      <c r="AF5" s="212"/>
      <c r="AG5" s="212"/>
      <c r="AH5" s="212"/>
      <c r="AI5" s="213"/>
      <c r="AJ5" s="47" t="s">
        <v>36</v>
      </c>
      <c r="AK5" s="48"/>
      <c r="AL5" s="48"/>
      <c r="AM5" s="48"/>
      <c r="AN5" s="47"/>
      <c r="AO5" s="50" t="s">
        <v>12</v>
      </c>
      <c r="AP5" s="204">
        <f>Spielplan!D48</f>
        <v>11</v>
      </c>
      <c r="AQ5" s="204"/>
      <c r="AR5" s="204"/>
      <c r="AS5" s="204"/>
      <c r="AT5" s="204"/>
      <c r="AU5" s="204"/>
      <c r="AV5" s="204"/>
      <c r="AW5" s="204"/>
      <c r="AX5" s="204"/>
      <c r="AY5" s="204"/>
      <c r="AZ5" s="52"/>
    </row>
    <row r="6" spans="1:52" ht="15" x14ac:dyDescent="0.2">
      <c r="A6" s="45"/>
      <c r="B6" s="46"/>
      <c r="C6" s="201" t="str">
        <f>Spielplan!H48</f>
        <v>Mannschaft 3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3"/>
      <c r="T6" s="47"/>
      <c r="U6" s="47"/>
      <c r="V6" s="47"/>
      <c r="W6" s="47"/>
      <c r="X6" s="47"/>
      <c r="Y6" s="67"/>
      <c r="Z6" s="168"/>
      <c r="AA6" s="168"/>
      <c r="AB6" s="168"/>
      <c r="AC6" s="168"/>
      <c r="AD6" s="168"/>
      <c r="AE6" s="168"/>
      <c r="AF6" s="168"/>
      <c r="AG6" s="168"/>
      <c r="AH6" s="168"/>
      <c r="AI6" s="169"/>
      <c r="AJ6" s="47" t="s">
        <v>2</v>
      </c>
      <c r="AK6" s="48"/>
      <c r="AL6" s="48"/>
      <c r="AM6" s="48"/>
      <c r="AN6" s="47"/>
      <c r="AO6" s="50" t="s">
        <v>12</v>
      </c>
      <c r="AP6" s="204">
        <f>Spielplan!C48</f>
        <v>1</v>
      </c>
      <c r="AQ6" s="204"/>
      <c r="AR6" s="204"/>
      <c r="AS6" s="204"/>
      <c r="AT6" s="204"/>
      <c r="AU6" s="204"/>
      <c r="AV6" s="204"/>
      <c r="AW6" s="204"/>
      <c r="AX6" s="204"/>
      <c r="AY6" s="204"/>
      <c r="AZ6" s="52"/>
    </row>
    <row r="7" spans="1:52" x14ac:dyDescent="0.2">
      <c r="A7" s="61"/>
      <c r="B7" s="62"/>
      <c r="C7" s="53"/>
      <c r="D7" s="53"/>
      <c r="E7" s="63"/>
      <c r="F7" s="64"/>
      <c r="G7" s="64"/>
      <c r="H7" s="64"/>
      <c r="I7" s="64"/>
      <c r="J7" s="64" t="s">
        <v>37</v>
      </c>
      <c r="K7" s="64"/>
      <c r="L7" s="50"/>
      <c r="M7" s="53"/>
      <c r="N7" s="53"/>
      <c r="O7" s="53"/>
      <c r="P7" s="53"/>
      <c r="Q7" s="53"/>
      <c r="R7" s="53"/>
      <c r="S7" s="56"/>
      <c r="T7" s="167" t="s">
        <v>38</v>
      </c>
      <c r="U7" s="50"/>
      <c r="V7" s="50"/>
      <c r="W7" s="50"/>
      <c r="X7" s="50" t="s">
        <v>12</v>
      </c>
      <c r="Y7" s="214">
        <f>Spielplan!C37</f>
        <v>0</v>
      </c>
      <c r="Z7" s="214"/>
      <c r="AA7" s="214"/>
      <c r="AB7" s="214"/>
      <c r="AC7" s="214"/>
      <c r="AD7" s="214"/>
      <c r="AE7" s="214"/>
      <c r="AF7" s="214"/>
      <c r="AG7" s="214"/>
      <c r="AH7" s="214"/>
      <c r="AI7" s="215"/>
      <c r="AJ7" s="47" t="s">
        <v>39</v>
      </c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65"/>
    </row>
    <row r="8" spans="1:52" x14ac:dyDescent="0.2">
      <c r="A8" s="45"/>
      <c r="B8" s="46"/>
      <c r="C8" s="48" t="s">
        <v>4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66"/>
      <c r="R8" s="67"/>
      <c r="S8" s="68"/>
      <c r="T8" s="48" t="s">
        <v>5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166"/>
      <c r="AH8" s="48"/>
      <c r="AI8" s="46"/>
      <c r="AJ8" s="50" t="s">
        <v>40</v>
      </c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5"/>
    </row>
    <row r="9" spans="1:52" ht="20.25" x14ac:dyDescent="0.2">
      <c r="A9" s="61"/>
      <c r="B9" s="62"/>
      <c r="C9" s="207" t="str">
        <f>Spielplan!E48</f>
        <v>Mannschaft 2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9"/>
      <c r="Q9" s="70" t="s">
        <v>41</v>
      </c>
      <c r="R9" s="71" t="s">
        <v>42</v>
      </c>
      <c r="S9" s="72" t="s">
        <v>43</v>
      </c>
      <c r="T9" s="207" t="str">
        <f>Spielplan!G48</f>
        <v>Mannschaft 1</v>
      </c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9"/>
      <c r="AG9" s="70" t="s">
        <v>41</v>
      </c>
      <c r="AH9" s="71" t="s">
        <v>42</v>
      </c>
      <c r="AI9" s="72" t="s">
        <v>43</v>
      </c>
      <c r="AJ9" s="73" t="s">
        <v>44</v>
      </c>
      <c r="AK9" s="69"/>
      <c r="AL9" s="69"/>
      <c r="AM9" s="69"/>
      <c r="AN9" s="69"/>
      <c r="AO9" s="69"/>
      <c r="AP9" s="69"/>
      <c r="AQ9" s="69"/>
      <c r="AR9" s="74" t="s">
        <v>45</v>
      </c>
      <c r="AS9" s="75"/>
      <c r="AT9" s="74" t="s">
        <v>46</v>
      </c>
      <c r="AU9" s="75"/>
      <c r="AV9" s="74" t="s">
        <v>47</v>
      </c>
      <c r="AW9" s="75"/>
      <c r="AX9" s="76" t="s">
        <v>48</v>
      </c>
      <c r="AY9" s="77"/>
      <c r="AZ9" s="78"/>
    </row>
    <row r="10" spans="1:52" ht="12.95" customHeight="1" x14ac:dyDescent="0.2">
      <c r="A10" s="79" t="s">
        <v>24</v>
      </c>
      <c r="B10" s="80" t="s">
        <v>49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2"/>
    </row>
    <row r="11" spans="1:52" ht="12.95" customHeight="1" x14ac:dyDescent="0.2">
      <c r="A11" s="83" t="s">
        <v>50</v>
      </c>
      <c r="B11" s="80" t="s">
        <v>51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2"/>
    </row>
    <row r="12" spans="1:52" ht="12.95" customHeight="1" x14ac:dyDescent="0.2">
      <c r="A12" s="79" t="s">
        <v>25</v>
      </c>
      <c r="B12" s="80" t="s">
        <v>49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2"/>
    </row>
    <row r="13" spans="1:52" ht="12.95" customHeight="1" x14ac:dyDescent="0.2">
      <c r="A13" s="83" t="s">
        <v>50</v>
      </c>
      <c r="B13" s="80" t="s">
        <v>51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2"/>
    </row>
    <row r="14" spans="1:52" ht="12.95" customHeight="1" x14ac:dyDescent="0.2">
      <c r="A14" s="79" t="s">
        <v>26</v>
      </c>
      <c r="B14" s="80" t="s">
        <v>49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2"/>
    </row>
    <row r="15" spans="1:52" ht="12.95" customHeight="1" thickBot="1" x14ac:dyDescent="0.25">
      <c r="A15" s="83" t="s">
        <v>50</v>
      </c>
      <c r="B15" s="80" t="s">
        <v>51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2"/>
    </row>
    <row r="16" spans="1:52" x14ac:dyDescent="0.2">
      <c r="A16" s="45"/>
      <c r="B16" s="48"/>
      <c r="C16" s="34"/>
      <c r="D16" s="35"/>
      <c r="E16" s="35"/>
      <c r="F16" s="84"/>
      <c r="G16" s="8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86"/>
      <c r="S16" s="87"/>
      <c r="T16" s="34"/>
      <c r="U16" s="35"/>
      <c r="V16" s="35"/>
      <c r="W16" s="84"/>
      <c r="X16" s="8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86"/>
      <c r="AJ16" s="87"/>
      <c r="AK16" s="34"/>
      <c r="AL16" s="35"/>
      <c r="AM16" s="35"/>
      <c r="AN16" s="35"/>
      <c r="AO16" s="35"/>
      <c r="AP16" s="84"/>
      <c r="AQ16" s="88" t="s">
        <v>49</v>
      </c>
      <c r="AR16" s="89" t="s">
        <v>12</v>
      </c>
      <c r="AS16" s="90" t="s">
        <v>51</v>
      </c>
      <c r="AT16" s="88" t="s">
        <v>49</v>
      </c>
      <c r="AU16" s="89" t="s">
        <v>12</v>
      </c>
      <c r="AV16" s="90" t="s">
        <v>51</v>
      </c>
      <c r="AW16" s="35"/>
      <c r="AX16" s="35"/>
      <c r="AY16" s="35"/>
      <c r="AZ16" s="39"/>
    </row>
    <row r="17" spans="1:52" ht="21.75" x14ac:dyDescent="0.2">
      <c r="A17" s="45"/>
      <c r="B17" s="48"/>
      <c r="C17" s="91" t="s">
        <v>52</v>
      </c>
      <c r="D17" s="69"/>
      <c r="E17" s="69"/>
      <c r="F17" s="62"/>
      <c r="G17" s="92"/>
      <c r="H17" s="69"/>
      <c r="I17" s="69"/>
      <c r="J17" s="69"/>
      <c r="K17" s="69"/>
      <c r="L17" s="93" t="s">
        <v>53</v>
      </c>
      <c r="M17" s="69"/>
      <c r="N17" s="69"/>
      <c r="O17" s="69"/>
      <c r="P17" s="69"/>
      <c r="Q17" s="69"/>
      <c r="R17" s="94" t="s">
        <v>54</v>
      </c>
      <c r="S17" s="95" t="s">
        <v>55</v>
      </c>
      <c r="T17" s="91" t="s">
        <v>52</v>
      </c>
      <c r="U17" s="69"/>
      <c r="V17" s="69"/>
      <c r="W17" s="62"/>
      <c r="X17" s="92"/>
      <c r="Y17" s="69"/>
      <c r="Z17" s="69"/>
      <c r="AA17" s="69"/>
      <c r="AB17" s="69"/>
      <c r="AC17" s="93" t="s">
        <v>53</v>
      </c>
      <c r="AD17" s="69"/>
      <c r="AE17" s="69"/>
      <c r="AF17" s="69"/>
      <c r="AG17" s="69"/>
      <c r="AH17" s="69"/>
      <c r="AI17" s="96" t="s">
        <v>54</v>
      </c>
      <c r="AJ17" s="97" t="s">
        <v>55</v>
      </c>
      <c r="AK17" s="98" t="s">
        <v>56</v>
      </c>
      <c r="AL17" s="69"/>
      <c r="AM17" s="69"/>
      <c r="AN17" s="99" t="s">
        <v>49</v>
      </c>
      <c r="AO17" s="99" t="s">
        <v>12</v>
      </c>
      <c r="AP17" s="100" t="s">
        <v>51</v>
      </c>
      <c r="AQ17" s="92"/>
      <c r="AR17" s="99" t="s">
        <v>57</v>
      </c>
      <c r="AS17" s="101"/>
      <c r="AT17" s="102"/>
      <c r="AU17" s="99" t="s">
        <v>58</v>
      </c>
      <c r="AV17" s="101"/>
      <c r="AW17" s="103"/>
      <c r="AX17" s="103"/>
      <c r="AY17" s="103"/>
      <c r="AZ17" s="104"/>
    </row>
    <row r="18" spans="1:52" x14ac:dyDescent="0.2">
      <c r="A18" s="45"/>
      <c r="B18" s="48"/>
      <c r="C18" s="105"/>
      <c r="D18" s="106"/>
      <c r="E18" s="106"/>
      <c r="F18" s="107"/>
      <c r="G18" s="108">
        <v>1</v>
      </c>
      <c r="H18" s="109" t="s">
        <v>59</v>
      </c>
      <c r="I18" s="69"/>
      <c r="J18" s="69"/>
      <c r="K18" s="69"/>
      <c r="L18" s="69"/>
      <c r="M18" s="69"/>
      <c r="N18" s="69"/>
      <c r="O18" s="69"/>
      <c r="P18" s="69"/>
      <c r="Q18" s="69"/>
      <c r="R18" s="110"/>
      <c r="S18" s="65"/>
      <c r="T18" s="105"/>
      <c r="U18" s="106"/>
      <c r="V18" s="106"/>
      <c r="W18" s="107"/>
      <c r="X18" s="108">
        <v>1</v>
      </c>
      <c r="Y18" s="109" t="s">
        <v>59</v>
      </c>
      <c r="Z18" s="69"/>
      <c r="AA18" s="69"/>
      <c r="AB18" s="69"/>
      <c r="AC18" s="69"/>
      <c r="AD18" s="69"/>
      <c r="AE18" s="69"/>
      <c r="AF18" s="69"/>
      <c r="AG18" s="69"/>
      <c r="AH18" s="69"/>
      <c r="AI18" s="110"/>
      <c r="AJ18" s="65"/>
      <c r="AK18" s="111" t="s">
        <v>60</v>
      </c>
      <c r="AL18" s="48"/>
      <c r="AM18" s="46"/>
      <c r="AN18" s="112"/>
      <c r="AO18" s="99" t="s">
        <v>12</v>
      </c>
      <c r="AP18" s="100"/>
      <c r="AQ18" s="112"/>
      <c r="AR18" s="99" t="s">
        <v>12</v>
      </c>
      <c r="AS18" s="100"/>
      <c r="AT18" s="112"/>
      <c r="AU18" s="99" t="s">
        <v>12</v>
      </c>
      <c r="AV18" s="100"/>
      <c r="AW18" s="103" t="s">
        <v>61</v>
      </c>
      <c r="AX18" s="48"/>
      <c r="AY18" s="48"/>
      <c r="AZ18" s="113"/>
    </row>
    <row r="19" spans="1:52" x14ac:dyDescent="0.2">
      <c r="A19" s="45"/>
      <c r="B19" s="48"/>
      <c r="C19" s="114"/>
      <c r="D19" s="69"/>
      <c r="E19" s="69"/>
      <c r="F19" s="62"/>
      <c r="G19" s="108">
        <v>2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110"/>
      <c r="S19" s="65"/>
      <c r="T19" s="114"/>
      <c r="U19" s="69"/>
      <c r="V19" s="69"/>
      <c r="W19" s="62"/>
      <c r="X19" s="108">
        <v>2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110"/>
      <c r="AJ19" s="65"/>
      <c r="AK19" s="98" t="s">
        <v>62</v>
      </c>
      <c r="AL19" s="69"/>
      <c r="AM19" s="62"/>
      <c r="AN19" s="112"/>
      <c r="AO19" s="99" t="s">
        <v>12</v>
      </c>
      <c r="AP19" s="100"/>
      <c r="AQ19" s="112"/>
      <c r="AR19" s="99" t="s">
        <v>12</v>
      </c>
      <c r="AS19" s="100"/>
      <c r="AT19" s="112"/>
      <c r="AU19" s="99" t="s">
        <v>12</v>
      </c>
      <c r="AV19" s="100"/>
      <c r="AW19" s="115" t="s">
        <v>63</v>
      </c>
      <c r="AX19" s="48"/>
      <c r="AY19" s="116"/>
      <c r="AZ19" s="113"/>
    </row>
    <row r="20" spans="1:52" x14ac:dyDescent="0.2">
      <c r="A20" s="45"/>
      <c r="B20" s="48"/>
      <c r="C20" s="114"/>
      <c r="D20" s="69"/>
      <c r="E20" s="69"/>
      <c r="F20" s="62"/>
      <c r="G20" s="108">
        <v>3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110"/>
      <c r="S20" s="65"/>
      <c r="T20" s="114"/>
      <c r="U20" s="69"/>
      <c r="V20" s="69"/>
      <c r="W20" s="62"/>
      <c r="X20" s="108">
        <v>3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110"/>
      <c r="AJ20" s="65"/>
      <c r="AK20" s="61"/>
      <c r="AL20" s="69"/>
      <c r="AM20" s="69"/>
      <c r="AN20" s="117"/>
      <c r="AO20" s="118" t="s">
        <v>64</v>
      </c>
      <c r="AP20" s="119"/>
      <c r="AQ20" s="117"/>
      <c r="AR20" s="118" t="s">
        <v>65</v>
      </c>
      <c r="AS20" s="119"/>
      <c r="AT20" s="117"/>
      <c r="AU20" s="118" t="s">
        <v>66</v>
      </c>
      <c r="AV20" s="119"/>
      <c r="AW20" s="120"/>
      <c r="AX20" s="121" t="s">
        <v>12</v>
      </c>
      <c r="AY20" s="121"/>
      <c r="AZ20" s="122"/>
    </row>
    <row r="21" spans="1:52" x14ac:dyDescent="0.2">
      <c r="A21" s="45"/>
      <c r="B21" s="48"/>
      <c r="C21" s="114"/>
      <c r="D21" s="69"/>
      <c r="E21" s="69"/>
      <c r="F21" s="62"/>
      <c r="G21" s="108">
        <v>4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110"/>
      <c r="S21" s="65"/>
      <c r="T21" s="114"/>
      <c r="U21" s="69"/>
      <c r="V21" s="69"/>
      <c r="W21" s="62"/>
      <c r="X21" s="108">
        <v>4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110"/>
      <c r="AJ21" s="65"/>
      <c r="AK21" s="123" t="s">
        <v>67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124"/>
    </row>
    <row r="22" spans="1:52" x14ac:dyDescent="0.2">
      <c r="A22" s="45"/>
      <c r="B22" s="48"/>
      <c r="C22" s="114"/>
      <c r="D22" s="69"/>
      <c r="E22" s="69"/>
      <c r="F22" s="62"/>
      <c r="G22" s="108">
        <v>5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110"/>
      <c r="S22" s="65"/>
      <c r="T22" s="114"/>
      <c r="U22" s="69"/>
      <c r="V22" s="69"/>
      <c r="W22" s="62"/>
      <c r="X22" s="108">
        <v>5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110"/>
      <c r="AJ22" s="65"/>
      <c r="AK22" s="61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99"/>
      <c r="AX22" s="99"/>
      <c r="AY22" s="99"/>
      <c r="AZ22" s="125"/>
    </row>
    <row r="23" spans="1:52" x14ac:dyDescent="0.2">
      <c r="A23" s="45"/>
      <c r="B23" s="48"/>
      <c r="C23" s="114"/>
      <c r="D23" s="69"/>
      <c r="E23" s="69"/>
      <c r="F23" s="62"/>
      <c r="G23" s="108">
        <v>6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10"/>
      <c r="S23" s="65"/>
      <c r="T23" s="114"/>
      <c r="U23" s="69"/>
      <c r="V23" s="69"/>
      <c r="W23" s="62"/>
      <c r="X23" s="108">
        <v>6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110"/>
      <c r="AJ23" s="65"/>
      <c r="AK23" s="126" t="s">
        <v>68</v>
      </c>
      <c r="AL23" s="127"/>
      <c r="AM23" s="127"/>
      <c r="AN23" s="127"/>
      <c r="AO23" s="127"/>
      <c r="AP23" s="127"/>
      <c r="AQ23" s="128"/>
      <c r="AR23" s="129"/>
      <c r="AS23" s="73" t="s">
        <v>69</v>
      </c>
      <c r="AT23" s="73"/>
      <c r="AU23" s="73"/>
      <c r="AV23" s="73"/>
      <c r="AW23" s="73" t="s">
        <v>12</v>
      </c>
      <c r="AX23" s="73"/>
      <c r="AY23" s="73"/>
      <c r="AZ23" s="82"/>
    </row>
    <row r="24" spans="1:52" x14ac:dyDescent="0.2">
      <c r="A24" s="45"/>
      <c r="B24" s="48"/>
      <c r="C24" s="114"/>
      <c r="D24" s="69"/>
      <c r="E24" s="69"/>
      <c r="F24" s="62"/>
      <c r="G24" s="108">
        <v>7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110"/>
      <c r="S24" s="65"/>
      <c r="T24" s="114"/>
      <c r="U24" s="69"/>
      <c r="V24" s="69"/>
      <c r="W24" s="62"/>
      <c r="X24" s="108">
        <v>7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110"/>
      <c r="AJ24" s="65"/>
      <c r="AK24" s="111" t="s">
        <v>70</v>
      </c>
      <c r="AL24" s="103"/>
      <c r="AM24" s="103"/>
      <c r="AN24" s="103"/>
      <c r="AO24" s="103"/>
      <c r="AP24" s="103"/>
      <c r="AQ24" s="103"/>
      <c r="AR24" s="130"/>
      <c r="AS24" s="73" t="s">
        <v>71</v>
      </c>
      <c r="AT24" s="73"/>
      <c r="AU24" s="73"/>
      <c r="AV24" s="73"/>
      <c r="AW24" s="73" t="s">
        <v>12</v>
      </c>
      <c r="AX24" s="73"/>
      <c r="AY24" s="73"/>
      <c r="AZ24" s="82"/>
    </row>
    <row r="25" spans="1:52" ht="13.5" thickBot="1" x14ac:dyDescent="0.25">
      <c r="A25" s="45"/>
      <c r="B25" s="48"/>
      <c r="C25" s="131"/>
      <c r="D25" s="41"/>
      <c r="E25" s="41"/>
      <c r="F25" s="43"/>
      <c r="G25" s="132">
        <v>8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133"/>
      <c r="S25" s="134"/>
      <c r="T25" s="131"/>
      <c r="U25" s="41"/>
      <c r="V25" s="41"/>
      <c r="W25" s="43"/>
      <c r="X25" s="132">
        <v>8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133"/>
      <c r="AJ25" s="134"/>
      <c r="AK25" s="111" t="s">
        <v>72</v>
      </c>
      <c r="AL25" s="103"/>
      <c r="AM25" s="103"/>
      <c r="AN25" s="103"/>
      <c r="AO25" s="103"/>
      <c r="AP25" s="103"/>
      <c r="AQ25" s="103"/>
      <c r="AR25" s="130"/>
      <c r="AS25" s="73" t="s">
        <v>73</v>
      </c>
      <c r="AT25" s="73"/>
      <c r="AU25" s="73"/>
      <c r="AV25" s="73"/>
      <c r="AW25" s="73" t="s">
        <v>12</v>
      </c>
      <c r="AX25" s="73"/>
      <c r="AY25" s="73"/>
      <c r="AZ25" s="82"/>
    </row>
    <row r="26" spans="1:52" x14ac:dyDescent="0.2">
      <c r="A26" s="45"/>
      <c r="B26" s="48"/>
      <c r="C26" s="135" t="s">
        <v>74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9"/>
      <c r="S26" s="136" t="s">
        <v>75</v>
      </c>
      <c r="T26" s="137"/>
      <c r="U26" s="37"/>
      <c r="V26" s="37"/>
      <c r="W26" s="37"/>
      <c r="X26" s="37"/>
      <c r="Y26" s="37"/>
      <c r="Z26" s="37"/>
      <c r="AA26" s="37"/>
      <c r="AB26" s="37"/>
      <c r="AC26" s="37"/>
      <c r="AD26" s="138" t="s">
        <v>74</v>
      </c>
      <c r="AE26" s="37"/>
      <c r="AF26" s="69"/>
      <c r="AG26" s="37"/>
      <c r="AH26" s="37"/>
      <c r="AI26" s="37"/>
      <c r="AJ26" s="139"/>
      <c r="AK26" s="98" t="s">
        <v>76</v>
      </c>
      <c r="AL26" s="73"/>
      <c r="AM26" s="73"/>
      <c r="AN26" s="73"/>
      <c r="AO26" s="73"/>
      <c r="AP26" s="73"/>
      <c r="AQ26" s="73"/>
      <c r="AR26" s="101"/>
      <c r="AS26" s="73" t="s">
        <v>77</v>
      </c>
      <c r="AT26" s="73"/>
      <c r="AU26" s="73"/>
      <c r="AV26" s="73"/>
      <c r="AW26" s="73" t="s">
        <v>12</v>
      </c>
      <c r="AX26" s="73"/>
      <c r="AY26" s="73"/>
      <c r="AZ26" s="82"/>
    </row>
    <row r="27" spans="1:52" x14ac:dyDescent="0.2">
      <c r="A27" s="45"/>
      <c r="B27" s="48"/>
      <c r="C27" s="83" t="s">
        <v>78</v>
      </c>
      <c r="D27" s="69"/>
      <c r="E27" s="69"/>
      <c r="F27" s="69"/>
      <c r="G27" s="69"/>
      <c r="H27" s="69"/>
      <c r="I27" s="69"/>
      <c r="J27" s="50" t="s">
        <v>12</v>
      </c>
      <c r="K27" s="69"/>
      <c r="L27" s="69"/>
      <c r="M27" s="69"/>
      <c r="N27" s="69"/>
      <c r="O27" s="69"/>
      <c r="P27" s="69"/>
      <c r="Q27" s="69"/>
      <c r="R27" s="69"/>
      <c r="S27" s="52"/>
      <c r="T27" s="83" t="s">
        <v>79</v>
      </c>
      <c r="U27" s="69"/>
      <c r="V27" s="69"/>
      <c r="W27" s="69"/>
      <c r="X27" s="69"/>
      <c r="Y27" s="69"/>
      <c r="Z27" s="69"/>
      <c r="AA27" s="50" t="s">
        <v>12</v>
      </c>
      <c r="AB27" s="69"/>
      <c r="AC27" s="69"/>
      <c r="AD27" s="69"/>
      <c r="AE27" s="69"/>
      <c r="AF27" s="69"/>
      <c r="AG27" s="69"/>
      <c r="AH27" s="69"/>
      <c r="AI27" s="69"/>
      <c r="AJ27" s="52"/>
      <c r="AK27" s="111" t="s">
        <v>80</v>
      </c>
      <c r="AL27" s="103"/>
      <c r="AM27" s="103"/>
      <c r="AN27" s="103"/>
      <c r="AO27" s="103" t="s">
        <v>12</v>
      </c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40"/>
    </row>
    <row r="28" spans="1:52" ht="13.5" thickBot="1" x14ac:dyDescent="0.25">
      <c r="A28" s="141"/>
      <c r="B28" s="41"/>
      <c r="C28" s="142" t="s">
        <v>81</v>
      </c>
      <c r="D28" s="41"/>
      <c r="E28" s="41"/>
      <c r="F28" s="41"/>
      <c r="G28" s="41"/>
      <c r="H28" s="41"/>
      <c r="I28" s="41"/>
      <c r="J28" s="143" t="s">
        <v>12</v>
      </c>
      <c r="K28" s="41"/>
      <c r="L28" s="41"/>
      <c r="M28" s="41"/>
      <c r="N28" s="41"/>
      <c r="O28" s="41"/>
      <c r="P28" s="41"/>
      <c r="Q28" s="41"/>
      <c r="R28" s="41"/>
      <c r="S28" s="44"/>
      <c r="T28" s="142" t="s">
        <v>6</v>
      </c>
      <c r="U28" s="41"/>
      <c r="V28" s="41"/>
      <c r="W28" s="41"/>
      <c r="X28" s="41"/>
      <c r="Y28" s="41"/>
      <c r="Z28" s="41"/>
      <c r="AA28" s="143" t="s">
        <v>12</v>
      </c>
      <c r="AB28" s="41"/>
      <c r="AC28" s="41"/>
      <c r="AD28" s="41"/>
      <c r="AE28" s="41"/>
      <c r="AF28" s="41"/>
      <c r="AG28" s="41"/>
      <c r="AH28" s="41"/>
      <c r="AI28" s="41"/>
      <c r="AJ28" s="44"/>
      <c r="AK28" s="144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6"/>
    </row>
    <row r="29" spans="1:52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</row>
    <row r="30" spans="1:52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</row>
    <row r="31" spans="1:52" ht="13.5" thickBo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</row>
    <row r="32" spans="1:52" ht="14.25" customHeight="1" x14ac:dyDescent="0.2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 t="s">
        <v>27</v>
      </c>
      <c r="AA32" s="37"/>
      <c r="AB32" s="37"/>
      <c r="AC32" s="37"/>
      <c r="AD32" s="37"/>
      <c r="AE32" s="37"/>
      <c r="AF32" s="37"/>
      <c r="AG32" s="37"/>
      <c r="AH32" s="37"/>
      <c r="AI32" s="38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9"/>
    </row>
    <row r="33" spans="1:52" ht="18" customHeight="1" thickBot="1" x14ac:dyDescent="0.3">
      <c r="A33" s="40" t="s">
        <v>28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 t="s">
        <v>29</v>
      </c>
      <c r="AA33" s="41"/>
      <c r="AB33" s="41"/>
      <c r="AC33" s="41"/>
      <c r="AD33" s="41"/>
      <c r="AE33" s="41"/>
      <c r="AF33" s="41"/>
      <c r="AG33" s="41"/>
      <c r="AH33" s="41"/>
      <c r="AI33" s="43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4"/>
    </row>
    <row r="34" spans="1:52" x14ac:dyDescent="0.2">
      <c r="A34" s="45"/>
      <c r="B34" s="46"/>
      <c r="C34" s="47" t="s">
        <v>6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6"/>
      <c r="T34" s="47" t="s">
        <v>30</v>
      </c>
      <c r="U34" s="47"/>
      <c r="V34" s="47"/>
      <c r="W34" s="47"/>
      <c r="X34" s="47" t="s">
        <v>12</v>
      </c>
      <c r="Y34" s="49" t="s">
        <v>31</v>
      </c>
      <c r="Z34" s="50"/>
      <c r="AA34" s="50"/>
      <c r="AB34" s="50"/>
      <c r="AC34" s="50"/>
      <c r="AD34" s="50"/>
      <c r="AE34" s="50"/>
      <c r="AF34" s="50"/>
      <c r="AG34" s="50"/>
      <c r="AH34" s="50"/>
      <c r="AI34" s="51"/>
      <c r="AJ34" s="47" t="s">
        <v>32</v>
      </c>
      <c r="AK34" s="48"/>
      <c r="AL34" s="48"/>
      <c r="AM34" s="48"/>
      <c r="AN34" s="47"/>
      <c r="AO34" s="50" t="s">
        <v>12</v>
      </c>
      <c r="AP34" s="210">
        <f>Spielplan!A49</f>
        <v>0.4375</v>
      </c>
      <c r="AQ34" s="211"/>
      <c r="AR34" s="211"/>
      <c r="AS34" s="211"/>
      <c r="AT34" s="211"/>
      <c r="AU34" s="211"/>
      <c r="AV34" s="211"/>
      <c r="AW34" s="211"/>
      <c r="AX34" s="211"/>
      <c r="AY34" s="211"/>
      <c r="AZ34" s="52"/>
    </row>
    <row r="35" spans="1:52" x14ac:dyDescent="0.2">
      <c r="A35" s="45"/>
      <c r="B35" s="46"/>
      <c r="C35" s="53"/>
      <c r="D35" s="53"/>
      <c r="E35" s="53"/>
      <c r="F35" s="53"/>
      <c r="G35" s="53"/>
      <c r="H35" s="54"/>
      <c r="I35" s="53"/>
      <c r="J35" s="55"/>
      <c r="K35" s="53"/>
      <c r="L35" s="53"/>
      <c r="M35" s="53"/>
      <c r="N35" s="53"/>
      <c r="O35" s="53"/>
      <c r="P35" s="53"/>
      <c r="Q35" s="53"/>
      <c r="R35" s="53"/>
      <c r="S35" s="56"/>
      <c r="T35" s="47"/>
      <c r="U35" s="47"/>
      <c r="V35" s="47"/>
      <c r="W35" s="47"/>
      <c r="X35" s="47"/>
      <c r="Y35" s="48"/>
      <c r="Z35" s="47"/>
      <c r="AA35" s="47"/>
      <c r="AB35" s="47"/>
      <c r="AC35" s="47"/>
      <c r="AD35" s="47"/>
      <c r="AE35" s="47"/>
      <c r="AF35" s="47"/>
      <c r="AG35" s="47"/>
      <c r="AH35" s="47"/>
      <c r="AI35" s="57"/>
      <c r="AJ35" s="47" t="s">
        <v>33</v>
      </c>
      <c r="AK35" s="48"/>
      <c r="AL35" s="48"/>
      <c r="AM35" s="48"/>
      <c r="AN35" s="47"/>
      <c r="AO35" s="50" t="s">
        <v>12</v>
      </c>
      <c r="AP35" s="204">
        <f>Spielplan!B49</f>
        <v>2</v>
      </c>
      <c r="AQ35" s="204"/>
      <c r="AR35" s="204"/>
      <c r="AS35" s="204"/>
      <c r="AT35" s="204"/>
      <c r="AU35" s="204"/>
      <c r="AV35" s="204"/>
      <c r="AW35" s="204"/>
      <c r="AX35" s="204"/>
      <c r="AY35" s="204"/>
      <c r="AZ35" s="52"/>
    </row>
    <row r="36" spans="1:52" x14ac:dyDescent="0.2">
      <c r="A36" s="45"/>
      <c r="B36" s="46"/>
      <c r="C36" s="58"/>
      <c r="D36" s="58"/>
      <c r="E36" s="58"/>
      <c r="F36" s="59"/>
      <c r="G36" s="59"/>
      <c r="H36" s="59"/>
      <c r="I36" s="59"/>
      <c r="J36" s="59" t="s">
        <v>34</v>
      </c>
      <c r="K36" s="59"/>
      <c r="L36" s="58"/>
      <c r="M36" s="58"/>
      <c r="N36" s="58"/>
      <c r="O36" s="58"/>
      <c r="P36" s="58"/>
      <c r="Q36" s="58"/>
      <c r="R36" s="58"/>
      <c r="S36" s="60"/>
      <c r="T36" s="47" t="s">
        <v>35</v>
      </c>
      <c r="U36" s="47"/>
      <c r="V36" s="47"/>
      <c r="W36" s="47"/>
      <c r="X36" s="47" t="s">
        <v>12</v>
      </c>
      <c r="Y36" s="49" t="str">
        <f>Spielplan!A1</f>
        <v>Mix-Staffel-Süd</v>
      </c>
      <c r="Z36" s="50"/>
      <c r="AA36" s="50"/>
      <c r="AB36" s="50"/>
      <c r="AC36" s="50"/>
      <c r="AD36" s="50"/>
      <c r="AE36" s="50"/>
      <c r="AF36" s="50"/>
      <c r="AG36" s="50"/>
      <c r="AH36" s="50"/>
      <c r="AI36" s="51"/>
      <c r="AJ36" s="47" t="s">
        <v>36</v>
      </c>
      <c r="AK36" s="48"/>
      <c r="AL36" s="48"/>
      <c r="AM36" s="48"/>
      <c r="AN36" s="47"/>
      <c r="AO36" s="50" t="s">
        <v>12</v>
      </c>
      <c r="AP36" s="204">
        <f>Spielplan!D49</f>
        <v>12</v>
      </c>
      <c r="AQ36" s="204"/>
      <c r="AR36" s="204"/>
      <c r="AS36" s="204"/>
      <c r="AT36" s="204"/>
      <c r="AU36" s="204"/>
      <c r="AV36" s="204"/>
      <c r="AW36" s="204"/>
      <c r="AX36" s="204"/>
      <c r="AY36" s="204"/>
      <c r="AZ36" s="52"/>
    </row>
    <row r="37" spans="1:52" ht="15" x14ac:dyDescent="0.2">
      <c r="A37" s="45"/>
      <c r="B37" s="46"/>
      <c r="C37" s="201" t="str">
        <f>Spielplan!H49</f>
        <v>Mannschaft 1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3"/>
      <c r="T37" s="47"/>
      <c r="U37" s="47"/>
      <c r="V37" s="47"/>
      <c r="W37" s="47"/>
      <c r="X37" s="47"/>
      <c r="Y37" s="48"/>
      <c r="Z37" s="47"/>
      <c r="AA37" s="47"/>
      <c r="AB37" s="47"/>
      <c r="AC37" s="47"/>
      <c r="AD37" s="47"/>
      <c r="AE37" s="47"/>
      <c r="AF37" s="47"/>
      <c r="AG37" s="47"/>
      <c r="AH37" s="47"/>
      <c r="AI37" s="57"/>
      <c r="AJ37" s="47" t="s">
        <v>2</v>
      </c>
      <c r="AK37" s="48"/>
      <c r="AL37" s="48"/>
      <c r="AM37" s="48"/>
      <c r="AN37" s="47"/>
      <c r="AO37" s="50" t="s">
        <v>12</v>
      </c>
      <c r="AP37" s="204">
        <f>Spielplan!C49</f>
        <v>1</v>
      </c>
      <c r="AQ37" s="204"/>
      <c r="AR37" s="204"/>
      <c r="AS37" s="204"/>
      <c r="AT37" s="204"/>
      <c r="AU37" s="204"/>
      <c r="AV37" s="204"/>
      <c r="AW37" s="204"/>
      <c r="AX37" s="204"/>
      <c r="AY37" s="204"/>
      <c r="AZ37" s="52"/>
    </row>
    <row r="38" spans="1:52" x14ac:dyDescent="0.2">
      <c r="A38" s="61"/>
      <c r="B38" s="62"/>
      <c r="C38" s="53"/>
      <c r="D38" s="53"/>
      <c r="E38" s="63"/>
      <c r="F38" s="64"/>
      <c r="G38" s="64"/>
      <c r="H38" s="64"/>
      <c r="I38" s="64"/>
      <c r="J38" s="64" t="s">
        <v>37</v>
      </c>
      <c r="K38" s="64"/>
      <c r="L38" s="50"/>
      <c r="M38" s="53"/>
      <c r="N38" s="53"/>
      <c r="O38" s="53"/>
      <c r="P38" s="53"/>
      <c r="Q38" s="53"/>
      <c r="R38" s="53"/>
      <c r="S38" s="56"/>
      <c r="T38" s="50" t="s">
        <v>38</v>
      </c>
      <c r="U38" s="50"/>
      <c r="V38" s="50"/>
      <c r="W38" s="50"/>
      <c r="X38" s="50" t="s">
        <v>12</v>
      </c>
      <c r="Y38" s="205">
        <f>Spielplan!C37</f>
        <v>0</v>
      </c>
      <c r="Z38" s="205"/>
      <c r="AA38" s="205"/>
      <c r="AB38" s="205"/>
      <c r="AC38" s="205"/>
      <c r="AD38" s="205"/>
      <c r="AE38" s="205"/>
      <c r="AF38" s="205"/>
      <c r="AG38" s="205"/>
      <c r="AH38" s="205"/>
      <c r="AI38" s="206"/>
      <c r="AJ38" s="47" t="s">
        <v>39</v>
      </c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65"/>
    </row>
    <row r="39" spans="1:52" x14ac:dyDescent="0.2">
      <c r="A39" s="45"/>
      <c r="B39" s="46"/>
      <c r="C39" s="48" t="s">
        <v>4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66"/>
      <c r="R39" s="67"/>
      <c r="S39" s="68"/>
      <c r="T39" s="48" t="s">
        <v>5</v>
      </c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66"/>
      <c r="AH39" s="67"/>
      <c r="AI39" s="68"/>
      <c r="AJ39" s="50" t="s">
        <v>40</v>
      </c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5"/>
    </row>
    <row r="40" spans="1:52" ht="20.25" x14ac:dyDescent="0.2">
      <c r="A40" s="61"/>
      <c r="B40" s="62"/>
      <c r="C40" s="207" t="str">
        <f>Spielplan!E49</f>
        <v>Mannschaft 5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9"/>
      <c r="Q40" s="70" t="s">
        <v>41</v>
      </c>
      <c r="R40" s="71" t="s">
        <v>42</v>
      </c>
      <c r="S40" s="72" t="s">
        <v>43</v>
      </c>
      <c r="T40" s="207" t="str">
        <f>Spielplan!G49</f>
        <v>Mannschaft 4</v>
      </c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9"/>
      <c r="AG40" s="70" t="s">
        <v>41</v>
      </c>
      <c r="AH40" s="71" t="s">
        <v>42</v>
      </c>
      <c r="AI40" s="72" t="s">
        <v>43</v>
      </c>
      <c r="AJ40" s="73" t="s">
        <v>44</v>
      </c>
      <c r="AK40" s="69"/>
      <c r="AL40" s="69"/>
      <c r="AM40" s="69"/>
      <c r="AN40" s="69"/>
      <c r="AO40" s="69"/>
      <c r="AP40" s="69"/>
      <c r="AQ40" s="69"/>
      <c r="AR40" s="74" t="s">
        <v>45</v>
      </c>
      <c r="AS40" s="75"/>
      <c r="AT40" s="74" t="s">
        <v>46</v>
      </c>
      <c r="AU40" s="75"/>
      <c r="AV40" s="74" t="s">
        <v>47</v>
      </c>
      <c r="AW40" s="75"/>
      <c r="AX40" s="76" t="s">
        <v>48</v>
      </c>
      <c r="AY40" s="77"/>
      <c r="AZ40" s="78"/>
    </row>
    <row r="41" spans="1:52" ht="12.95" customHeight="1" x14ac:dyDescent="0.2">
      <c r="A41" s="79" t="s">
        <v>24</v>
      </c>
      <c r="B41" s="80" t="s">
        <v>49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2"/>
    </row>
    <row r="42" spans="1:52" ht="12.95" customHeight="1" x14ac:dyDescent="0.2">
      <c r="A42" s="83" t="s">
        <v>50</v>
      </c>
      <c r="B42" s="80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2"/>
    </row>
    <row r="43" spans="1:52" ht="12.95" customHeight="1" x14ac:dyDescent="0.2">
      <c r="A43" s="79" t="s">
        <v>25</v>
      </c>
      <c r="B43" s="80" t="s">
        <v>49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2"/>
    </row>
    <row r="44" spans="1:52" ht="12.95" customHeight="1" x14ac:dyDescent="0.2">
      <c r="A44" s="83" t="s">
        <v>50</v>
      </c>
      <c r="B44" s="80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2"/>
    </row>
    <row r="45" spans="1:52" ht="12.95" customHeight="1" x14ac:dyDescent="0.2">
      <c r="A45" s="79" t="s">
        <v>26</v>
      </c>
      <c r="B45" s="80" t="s">
        <v>49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2"/>
    </row>
    <row r="46" spans="1:52" ht="12.95" customHeight="1" thickBot="1" x14ac:dyDescent="0.25">
      <c r="A46" s="83" t="s">
        <v>50</v>
      </c>
      <c r="B46" s="80" t="s">
        <v>51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2"/>
    </row>
    <row r="47" spans="1:52" x14ac:dyDescent="0.2">
      <c r="A47" s="45"/>
      <c r="B47" s="48"/>
      <c r="C47" s="34"/>
      <c r="D47" s="35"/>
      <c r="E47" s="35"/>
      <c r="F47" s="84"/>
      <c r="G47" s="8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86"/>
      <c r="S47" s="87"/>
      <c r="T47" s="34"/>
      <c r="U47" s="35"/>
      <c r="V47" s="35"/>
      <c r="W47" s="84"/>
      <c r="X47" s="8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86"/>
      <c r="AJ47" s="87"/>
      <c r="AK47" s="34"/>
      <c r="AL47" s="35"/>
      <c r="AM47" s="35"/>
      <c r="AN47" s="35"/>
      <c r="AO47" s="35"/>
      <c r="AP47" s="84"/>
      <c r="AQ47" s="88" t="s">
        <v>49</v>
      </c>
      <c r="AR47" s="89" t="s">
        <v>12</v>
      </c>
      <c r="AS47" s="90" t="s">
        <v>51</v>
      </c>
      <c r="AT47" s="88" t="s">
        <v>49</v>
      </c>
      <c r="AU47" s="89" t="s">
        <v>12</v>
      </c>
      <c r="AV47" s="90" t="s">
        <v>51</v>
      </c>
      <c r="AW47" s="35"/>
      <c r="AX47" s="35"/>
      <c r="AY47" s="35"/>
      <c r="AZ47" s="39"/>
    </row>
    <row r="48" spans="1:52" ht="21.75" x14ac:dyDescent="0.2">
      <c r="A48" s="45"/>
      <c r="B48" s="48"/>
      <c r="C48" s="91" t="s">
        <v>52</v>
      </c>
      <c r="D48" s="69"/>
      <c r="E48" s="69"/>
      <c r="F48" s="62"/>
      <c r="G48" s="92"/>
      <c r="H48" s="69"/>
      <c r="I48" s="69"/>
      <c r="J48" s="69"/>
      <c r="K48" s="69"/>
      <c r="L48" s="93" t="s">
        <v>53</v>
      </c>
      <c r="M48" s="69"/>
      <c r="N48" s="69"/>
      <c r="O48" s="69"/>
      <c r="P48" s="69"/>
      <c r="Q48" s="69"/>
      <c r="R48" s="94" t="s">
        <v>54</v>
      </c>
      <c r="S48" s="95" t="s">
        <v>55</v>
      </c>
      <c r="T48" s="91" t="s">
        <v>52</v>
      </c>
      <c r="U48" s="69"/>
      <c r="V48" s="69"/>
      <c r="W48" s="62"/>
      <c r="X48" s="92"/>
      <c r="Y48" s="69"/>
      <c r="Z48" s="69"/>
      <c r="AA48" s="69"/>
      <c r="AB48" s="69"/>
      <c r="AC48" s="93" t="s">
        <v>53</v>
      </c>
      <c r="AD48" s="69"/>
      <c r="AE48" s="69"/>
      <c r="AF48" s="69"/>
      <c r="AG48" s="69"/>
      <c r="AH48" s="69"/>
      <c r="AI48" s="96" t="s">
        <v>54</v>
      </c>
      <c r="AJ48" s="97" t="s">
        <v>55</v>
      </c>
      <c r="AK48" s="98" t="s">
        <v>56</v>
      </c>
      <c r="AL48" s="69"/>
      <c r="AM48" s="69"/>
      <c r="AN48" s="99" t="s">
        <v>49</v>
      </c>
      <c r="AO48" s="99" t="s">
        <v>12</v>
      </c>
      <c r="AP48" s="100" t="s">
        <v>51</v>
      </c>
      <c r="AQ48" s="92"/>
      <c r="AR48" s="99" t="s">
        <v>57</v>
      </c>
      <c r="AS48" s="101"/>
      <c r="AT48" s="102"/>
      <c r="AU48" s="99" t="s">
        <v>58</v>
      </c>
      <c r="AV48" s="101"/>
      <c r="AW48" s="103"/>
      <c r="AX48" s="103"/>
      <c r="AY48" s="103"/>
      <c r="AZ48" s="104"/>
    </row>
    <row r="49" spans="1:52" x14ac:dyDescent="0.2">
      <c r="A49" s="45"/>
      <c r="B49" s="48"/>
      <c r="C49" s="105"/>
      <c r="D49" s="106"/>
      <c r="E49" s="106"/>
      <c r="F49" s="107"/>
      <c r="G49" s="108">
        <v>1</v>
      </c>
      <c r="H49" s="109" t="s">
        <v>59</v>
      </c>
      <c r="I49" s="69"/>
      <c r="J49" s="69"/>
      <c r="K49" s="69"/>
      <c r="L49" s="69"/>
      <c r="M49" s="69"/>
      <c r="N49" s="69"/>
      <c r="O49" s="69"/>
      <c r="P49" s="69"/>
      <c r="Q49" s="69"/>
      <c r="R49" s="110"/>
      <c r="S49" s="65"/>
      <c r="T49" s="105"/>
      <c r="U49" s="106"/>
      <c r="V49" s="106"/>
      <c r="W49" s="107"/>
      <c r="X49" s="108">
        <v>1</v>
      </c>
      <c r="Y49" s="109" t="s">
        <v>59</v>
      </c>
      <c r="Z49" s="69"/>
      <c r="AA49" s="69"/>
      <c r="AB49" s="69"/>
      <c r="AC49" s="69"/>
      <c r="AD49" s="69"/>
      <c r="AE49" s="69"/>
      <c r="AF49" s="69"/>
      <c r="AG49" s="69"/>
      <c r="AH49" s="69"/>
      <c r="AI49" s="110"/>
      <c r="AJ49" s="65"/>
      <c r="AK49" s="111" t="s">
        <v>60</v>
      </c>
      <c r="AL49" s="48"/>
      <c r="AM49" s="46"/>
      <c r="AN49" s="112"/>
      <c r="AO49" s="99" t="s">
        <v>12</v>
      </c>
      <c r="AP49" s="100"/>
      <c r="AQ49" s="112"/>
      <c r="AR49" s="99" t="s">
        <v>12</v>
      </c>
      <c r="AS49" s="100"/>
      <c r="AT49" s="112"/>
      <c r="AU49" s="99" t="s">
        <v>12</v>
      </c>
      <c r="AV49" s="100"/>
      <c r="AW49" s="103" t="s">
        <v>61</v>
      </c>
      <c r="AX49" s="48"/>
      <c r="AY49" s="48"/>
      <c r="AZ49" s="113"/>
    </row>
    <row r="50" spans="1:52" x14ac:dyDescent="0.2">
      <c r="A50" s="45"/>
      <c r="B50" s="48"/>
      <c r="C50" s="114"/>
      <c r="D50" s="69"/>
      <c r="E50" s="69"/>
      <c r="F50" s="62"/>
      <c r="G50" s="108">
        <v>2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110"/>
      <c r="S50" s="65"/>
      <c r="T50" s="114"/>
      <c r="U50" s="69"/>
      <c r="V50" s="69"/>
      <c r="W50" s="62"/>
      <c r="X50" s="108">
        <v>2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110"/>
      <c r="AJ50" s="65"/>
      <c r="AK50" s="98" t="s">
        <v>62</v>
      </c>
      <c r="AL50" s="69"/>
      <c r="AM50" s="62"/>
      <c r="AN50" s="112"/>
      <c r="AO50" s="99" t="s">
        <v>12</v>
      </c>
      <c r="AP50" s="100"/>
      <c r="AQ50" s="112"/>
      <c r="AR50" s="99" t="s">
        <v>12</v>
      </c>
      <c r="AS50" s="100"/>
      <c r="AT50" s="112"/>
      <c r="AU50" s="99" t="s">
        <v>12</v>
      </c>
      <c r="AV50" s="100"/>
      <c r="AW50" s="115" t="s">
        <v>63</v>
      </c>
      <c r="AX50" s="48"/>
      <c r="AY50" s="116"/>
      <c r="AZ50" s="113"/>
    </row>
    <row r="51" spans="1:52" x14ac:dyDescent="0.2">
      <c r="A51" s="45"/>
      <c r="B51" s="48"/>
      <c r="C51" s="114"/>
      <c r="D51" s="69"/>
      <c r="E51" s="69"/>
      <c r="F51" s="62"/>
      <c r="G51" s="108">
        <v>3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110"/>
      <c r="S51" s="65"/>
      <c r="T51" s="114"/>
      <c r="U51" s="69"/>
      <c r="V51" s="69"/>
      <c r="W51" s="62"/>
      <c r="X51" s="108">
        <v>3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10"/>
      <c r="AJ51" s="65"/>
      <c r="AK51" s="61"/>
      <c r="AL51" s="69"/>
      <c r="AM51" s="69"/>
      <c r="AN51" s="117"/>
      <c r="AO51" s="118" t="s">
        <v>64</v>
      </c>
      <c r="AP51" s="119"/>
      <c r="AQ51" s="117"/>
      <c r="AR51" s="118" t="s">
        <v>65</v>
      </c>
      <c r="AS51" s="119"/>
      <c r="AT51" s="117"/>
      <c r="AU51" s="118" t="s">
        <v>66</v>
      </c>
      <c r="AV51" s="119"/>
      <c r="AW51" s="120"/>
      <c r="AX51" s="121" t="s">
        <v>12</v>
      </c>
      <c r="AY51" s="121"/>
      <c r="AZ51" s="122"/>
    </row>
    <row r="52" spans="1:52" x14ac:dyDescent="0.2">
      <c r="A52" s="45"/>
      <c r="B52" s="48"/>
      <c r="C52" s="114"/>
      <c r="D52" s="69"/>
      <c r="E52" s="69"/>
      <c r="F52" s="62"/>
      <c r="G52" s="108">
        <v>4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110"/>
      <c r="S52" s="65"/>
      <c r="T52" s="114"/>
      <c r="U52" s="69"/>
      <c r="V52" s="69"/>
      <c r="W52" s="62"/>
      <c r="X52" s="108">
        <v>4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110"/>
      <c r="AJ52" s="65"/>
      <c r="AK52" s="123" t="s">
        <v>67</v>
      </c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124"/>
    </row>
    <row r="53" spans="1:52" x14ac:dyDescent="0.2">
      <c r="A53" s="45"/>
      <c r="B53" s="48"/>
      <c r="C53" s="114"/>
      <c r="D53" s="69"/>
      <c r="E53" s="69"/>
      <c r="F53" s="62"/>
      <c r="G53" s="108">
        <v>5</v>
      </c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110"/>
      <c r="S53" s="65"/>
      <c r="T53" s="114"/>
      <c r="U53" s="69"/>
      <c r="V53" s="69"/>
      <c r="W53" s="62"/>
      <c r="X53" s="108">
        <v>5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10"/>
      <c r="AJ53" s="65"/>
      <c r="AK53" s="61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99"/>
      <c r="AX53" s="99"/>
      <c r="AY53" s="99"/>
      <c r="AZ53" s="125"/>
    </row>
    <row r="54" spans="1:52" x14ac:dyDescent="0.2">
      <c r="A54" s="45"/>
      <c r="B54" s="48"/>
      <c r="C54" s="114"/>
      <c r="D54" s="69"/>
      <c r="E54" s="69"/>
      <c r="F54" s="62"/>
      <c r="G54" s="108">
        <v>6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110"/>
      <c r="S54" s="65"/>
      <c r="T54" s="114"/>
      <c r="U54" s="69"/>
      <c r="V54" s="69"/>
      <c r="W54" s="62"/>
      <c r="X54" s="108">
        <v>6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110"/>
      <c r="AJ54" s="65"/>
      <c r="AK54" s="126" t="s">
        <v>68</v>
      </c>
      <c r="AL54" s="127"/>
      <c r="AM54" s="127"/>
      <c r="AN54" s="127"/>
      <c r="AO54" s="127"/>
      <c r="AP54" s="127"/>
      <c r="AQ54" s="128"/>
      <c r="AR54" s="129"/>
      <c r="AS54" s="73" t="s">
        <v>69</v>
      </c>
      <c r="AT54" s="73"/>
      <c r="AU54" s="73"/>
      <c r="AV54" s="73"/>
      <c r="AW54" s="73" t="s">
        <v>12</v>
      </c>
      <c r="AX54" s="73"/>
      <c r="AY54" s="73"/>
      <c r="AZ54" s="82"/>
    </row>
    <row r="55" spans="1:52" x14ac:dyDescent="0.2">
      <c r="A55" s="45"/>
      <c r="B55" s="48"/>
      <c r="C55" s="114"/>
      <c r="D55" s="69"/>
      <c r="E55" s="69"/>
      <c r="F55" s="62"/>
      <c r="G55" s="108">
        <v>7</v>
      </c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110"/>
      <c r="S55" s="65"/>
      <c r="T55" s="114"/>
      <c r="U55" s="69"/>
      <c r="V55" s="69"/>
      <c r="W55" s="62"/>
      <c r="X55" s="108">
        <v>7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110"/>
      <c r="AJ55" s="65"/>
      <c r="AK55" s="111" t="s">
        <v>70</v>
      </c>
      <c r="AL55" s="103"/>
      <c r="AM55" s="103"/>
      <c r="AN55" s="103"/>
      <c r="AO55" s="103"/>
      <c r="AP55" s="103"/>
      <c r="AQ55" s="103"/>
      <c r="AR55" s="130"/>
      <c r="AS55" s="73" t="s">
        <v>71</v>
      </c>
      <c r="AT55" s="73"/>
      <c r="AU55" s="73"/>
      <c r="AV55" s="73"/>
      <c r="AW55" s="73" t="s">
        <v>12</v>
      </c>
      <c r="AX55" s="73"/>
      <c r="AY55" s="73"/>
      <c r="AZ55" s="82"/>
    </row>
    <row r="56" spans="1:52" ht="13.5" thickBot="1" x14ac:dyDescent="0.25">
      <c r="A56" s="45"/>
      <c r="B56" s="48"/>
      <c r="C56" s="131"/>
      <c r="D56" s="41"/>
      <c r="E56" s="41"/>
      <c r="F56" s="43"/>
      <c r="G56" s="132">
        <v>8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133"/>
      <c r="S56" s="134"/>
      <c r="T56" s="131"/>
      <c r="U56" s="41"/>
      <c r="V56" s="41"/>
      <c r="W56" s="43"/>
      <c r="X56" s="132">
        <v>8</v>
      </c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133"/>
      <c r="AJ56" s="134"/>
      <c r="AK56" s="111" t="s">
        <v>72</v>
      </c>
      <c r="AL56" s="103"/>
      <c r="AM56" s="103"/>
      <c r="AN56" s="103"/>
      <c r="AO56" s="103"/>
      <c r="AP56" s="103"/>
      <c r="AQ56" s="103"/>
      <c r="AR56" s="130"/>
      <c r="AS56" s="73" t="s">
        <v>73</v>
      </c>
      <c r="AT56" s="73"/>
      <c r="AU56" s="73"/>
      <c r="AV56" s="73"/>
      <c r="AW56" s="73" t="s">
        <v>12</v>
      </c>
      <c r="AX56" s="73"/>
      <c r="AY56" s="73"/>
      <c r="AZ56" s="82"/>
    </row>
    <row r="57" spans="1:52" x14ac:dyDescent="0.2">
      <c r="A57" s="45"/>
      <c r="B57" s="48"/>
      <c r="C57" s="135" t="s">
        <v>74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69"/>
      <c r="S57" s="136" t="s">
        <v>75</v>
      </c>
      <c r="T57" s="137"/>
      <c r="U57" s="37"/>
      <c r="V57" s="37"/>
      <c r="W57" s="37"/>
      <c r="X57" s="37"/>
      <c r="Y57" s="37"/>
      <c r="Z57" s="37"/>
      <c r="AA57" s="37"/>
      <c r="AB57" s="37"/>
      <c r="AC57" s="37"/>
      <c r="AD57" s="138" t="s">
        <v>74</v>
      </c>
      <c r="AE57" s="37"/>
      <c r="AF57" s="69"/>
      <c r="AG57" s="37"/>
      <c r="AH57" s="37"/>
      <c r="AI57" s="37"/>
      <c r="AJ57" s="139"/>
      <c r="AK57" s="98" t="s">
        <v>76</v>
      </c>
      <c r="AL57" s="73"/>
      <c r="AM57" s="73"/>
      <c r="AN57" s="73"/>
      <c r="AO57" s="73"/>
      <c r="AP57" s="73"/>
      <c r="AQ57" s="73"/>
      <c r="AR57" s="101"/>
      <c r="AS57" s="73" t="s">
        <v>77</v>
      </c>
      <c r="AT57" s="73"/>
      <c r="AU57" s="73"/>
      <c r="AV57" s="73"/>
      <c r="AW57" s="73" t="s">
        <v>12</v>
      </c>
      <c r="AX57" s="73"/>
      <c r="AY57" s="73"/>
      <c r="AZ57" s="82"/>
    </row>
    <row r="58" spans="1:52" x14ac:dyDescent="0.2">
      <c r="A58" s="45"/>
      <c r="B58" s="48"/>
      <c r="C58" s="83" t="s">
        <v>78</v>
      </c>
      <c r="D58" s="69"/>
      <c r="E58" s="69"/>
      <c r="F58" s="69"/>
      <c r="G58" s="69"/>
      <c r="H58" s="69"/>
      <c r="I58" s="69"/>
      <c r="J58" s="50" t="s">
        <v>12</v>
      </c>
      <c r="K58" s="69"/>
      <c r="L58" s="69"/>
      <c r="M58" s="69"/>
      <c r="N58" s="69"/>
      <c r="O58" s="69"/>
      <c r="P58" s="69"/>
      <c r="Q58" s="69"/>
      <c r="R58" s="69"/>
      <c r="S58" s="52"/>
      <c r="T58" s="83" t="s">
        <v>79</v>
      </c>
      <c r="U58" s="69"/>
      <c r="V58" s="69"/>
      <c r="W58" s="69"/>
      <c r="X58" s="69"/>
      <c r="Y58" s="69"/>
      <c r="Z58" s="69"/>
      <c r="AA58" s="50" t="s">
        <v>12</v>
      </c>
      <c r="AB58" s="69"/>
      <c r="AC58" s="69"/>
      <c r="AD58" s="69"/>
      <c r="AE58" s="69"/>
      <c r="AF58" s="69"/>
      <c r="AG58" s="69"/>
      <c r="AH58" s="69"/>
      <c r="AI58" s="69"/>
      <c r="AJ58" s="52"/>
      <c r="AK58" s="111" t="s">
        <v>80</v>
      </c>
      <c r="AL58" s="103"/>
      <c r="AM58" s="103"/>
      <c r="AN58" s="103"/>
      <c r="AO58" s="103" t="s">
        <v>12</v>
      </c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40"/>
    </row>
    <row r="59" spans="1:52" ht="13.5" thickBot="1" x14ac:dyDescent="0.25">
      <c r="A59" s="141"/>
      <c r="B59" s="41"/>
      <c r="C59" s="142" t="s">
        <v>81</v>
      </c>
      <c r="D59" s="41"/>
      <c r="E59" s="41"/>
      <c r="F59" s="41"/>
      <c r="G59" s="41"/>
      <c r="H59" s="41"/>
      <c r="I59" s="41"/>
      <c r="J59" s="143" t="s">
        <v>12</v>
      </c>
      <c r="K59" s="41"/>
      <c r="L59" s="41"/>
      <c r="M59" s="41"/>
      <c r="N59" s="41"/>
      <c r="O59" s="41"/>
      <c r="P59" s="41"/>
      <c r="Q59" s="41"/>
      <c r="R59" s="41"/>
      <c r="S59" s="44"/>
      <c r="T59" s="142" t="s">
        <v>6</v>
      </c>
      <c r="U59" s="41"/>
      <c r="V59" s="41"/>
      <c r="W59" s="41"/>
      <c r="X59" s="41"/>
      <c r="Y59" s="41"/>
      <c r="Z59" s="41"/>
      <c r="AA59" s="143" t="s">
        <v>12</v>
      </c>
      <c r="AB59" s="41"/>
      <c r="AC59" s="41"/>
      <c r="AD59" s="41"/>
      <c r="AE59" s="41"/>
      <c r="AF59" s="41"/>
      <c r="AG59" s="41"/>
      <c r="AH59" s="41"/>
      <c r="AI59" s="41"/>
      <c r="AJ59" s="44"/>
      <c r="AK59" s="144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6"/>
    </row>
    <row r="60" spans="1:52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</row>
    <row r="61" spans="1:52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</row>
    <row r="62" spans="1:52" ht="13.5" thickBo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</row>
    <row r="63" spans="1:52" ht="14.25" customHeight="1" x14ac:dyDescent="0.2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6" t="s">
        <v>27</v>
      </c>
      <c r="AA63" s="37"/>
      <c r="AB63" s="37"/>
      <c r="AC63" s="37"/>
      <c r="AD63" s="37"/>
      <c r="AE63" s="37"/>
      <c r="AF63" s="37"/>
      <c r="AG63" s="37"/>
      <c r="AH63" s="37"/>
      <c r="AI63" s="38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9"/>
    </row>
    <row r="64" spans="1:52" ht="18" customHeight="1" thickBot="1" x14ac:dyDescent="0.3">
      <c r="A64" s="40" t="s">
        <v>28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2" t="s">
        <v>29</v>
      </c>
      <c r="AA64" s="41"/>
      <c r="AB64" s="41"/>
      <c r="AC64" s="41"/>
      <c r="AD64" s="41"/>
      <c r="AE64" s="41"/>
      <c r="AF64" s="41"/>
      <c r="AG64" s="41"/>
      <c r="AH64" s="41"/>
      <c r="AI64" s="43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4"/>
    </row>
    <row r="65" spans="1:52" x14ac:dyDescent="0.2">
      <c r="A65" s="45"/>
      <c r="B65" s="46"/>
      <c r="C65" s="47" t="s">
        <v>6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6"/>
      <c r="T65" s="47" t="s">
        <v>30</v>
      </c>
      <c r="U65" s="47"/>
      <c r="V65" s="47"/>
      <c r="W65" s="47"/>
      <c r="X65" s="47" t="s">
        <v>12</v>
      </c>
      <c r="Y65" s="49" t="s">
        <v>31</v>
      </c>
      <c r="Z65" s="50"/>
      <c r="AA65" s="50"/>
      <c r="AB65" s="50"/>
      <c r="AC65" s="50"/>
      <c r="AD65" s="50"/>
      <c r="AE65" s="50"/>
      <c r="AF65" s="50"/>
      <c r="AG65" s="50"/>
      <c r="AH65" s="50"/>
      <c r="AI65" s="51"/>
      <c r="AJ65" s="47" t="s">
        <v>32</v>
      </c>
      <c r="AK65" s="48"/>
      <c r="AL65" s="48"/>
      <c r="AM65" s="48"/>
      <c r="AN65" s="47"/>
      <c r="AO65" s="50" t="s">
        <v>12</v>
      </c>
      <c r="AP65" s="210">
        <f>Spielplan!A50</f>
        <v>0.45833333333333337</v>
      </c>
      <c r="AQ65" s="211"/>
      <c r="AR65" s="211"/>
      <c r="AS65" s="211"/>
      <c r="AT65" s="211"/>
      <c r="AU65" s="211"/>
      <c r="AV65" s="211"/>
      <c r="AW65" s="211"/>
      <c r="AX65" s="211"/>
      <c r="AY65" s="211"/>
      <c r="AZ65" s="52"/>
    </row>
    <row r="66" spans="1:52" x14ac:dyDescent="0.2">
      <c r="A66" s="45"/>
      <c r="B66" s="46"/>
      <c r="C66" s="53"/>
      <c r="D66" s="53"/>
      <c r="E66" s="53"/>
      <c r="F66" s="53"/>
      <c r="G66" s="53"/>
      <c r="H66" s="54"/>
      <c r="I66" s="53"/>
      <c r="J66" s="55"/>
      <c r="K66" s="53"/>
      <c r="L66" s="53"/>
      <c r="M66" s="53"/>
      <c r="N66" s="53"/>
      <c r="O66" s="53"/>
      <c r="P66" s="53"/>
      <c r="Q66" s="53"/>
      <c r="R66" s="53"/>
      <c r="S66" s="56"/>
      <c r="T66" s="47"/>
      <c r="U66" s="47"/>
      <c r="V66" s="47"/>
      <c r="W66" s="47"/>
      <c r="X66" s="47"/>
      <c r="Y66" s="48"/>
      <c r="Z66" s="47"/>
      <c r="AA66" s="47"/>
      <c r="AB66" s="47"/>
      <c r="AC66" s="47"/>
      <c r="AD66" s="47"/>
      <c r="AE66" s="47"/>
      <c r="AF66" s="47"/>
      <c r="AG66" s="47"/>
      <c r="AH66" s="47"/>
      <c r="AI66" s="57"/>
      <c r="AJ66" s="47" t="s">
        <v>33</v>
      </c>
      <c r="AK66" s="48"/>
      <c r="AL66" s="48"/>
      <c r="AM66" s="48"/>
      <c r="AN66" s="47"/>
      <c r="AO66" s="50" t="s">
        <v>12</v>
      </c>
      <c r="AP66" s="204">
        <f>Spielplan!B50</f>
        <v>3</v>
      </c>
      <c r="AQ66" s="204"/>
      <c r="AR66" s="204"/>
      <c r="AS66" s="204"/>
      <c r="AT66" s="204"/>
      <c r="AU66" s="204"/>
      <c r="AV66" s="204"/>
      <c r="AW66" s="204"/>
      <c r="AX66" s="204"/>
      <c r="AY66" s="204"/>
      <c r="AZ66" s="52"/>
    </row>
    <row r="67" spans="1:52" x14ac:dyDescent="0.2">
      <c r="A67" s="45"/>
      <c r="B67" s="46"/>
      <c r="C67" s="58"/>
      <c r="D67" s="58"/>
      <c r="E67" s="58"/>
      <c r="F67" s="59"/>
      <c r="G67" s="59"/>
      <c r="H67" s="59"/>
      <c r="I67" s="59"/>
      <c r="J67" s="59" t="s">
        <v>34</v>
      </c>
      <c r="K67" s="59"/>
      <c r="L67" s="58"/>
      <c r="M67" s="58"/>
      <c r="N67" s="58"/>
      <c r="O67" s="58"/>
      <c r="P67" s="58"/>
      <c r="Q67" s="58"/>
      <c r="R67" s="58"/>
      <c r="S67" s="60"/>
      <c r="T67" s="47" t="s">
        <v>35</v>
      </c>
      <c r="U67" s="47"/>
      <c r="V67" s="47"/>
      <c r="W67" s="47"/>
      <c r="X67" s="47" t="s">
        <v>12</v>
      </c>
      <c r="Y67" s="49" t="str">
        <f>Spielplan!A1</f>
        <v>Mix-Staffel-Süd</v>
      </c>
      <c r="Z67" s="50"/>
      <c r="AA67" s="50"/>
      <c r="AB67" s="50"/>
      <c r="AC67" s="50"/>
      <c r="AD67" s="50"/>
      <c r="AE67" s="50"/>
      <c r="AF67" s="50"/>
      <c r="AG67" s="50"/>
      <c r="AH67" s="50"/>
      <c r="AI67" s="51"/>
      <c r="AJ67" s="47" t="s">
        <v>36</v>
      </c>
      <c r="AK67" s="48"/>
      <c r="AL67" s="48"/>
      <c r="AM67" s="48"/>
      <c r="AN67" s="47"/>
      <c r="AO67" s="50" t="s">
        <v>12</v>
      </c>
      <c r="AP67" s="204">
        <f>Spielplan!D50</f>
        <v>13</v>
      </c>
      <c r="AQ67" s="204"/>
      <c r="AR67" s="204"/>
      <c r="AS67" s="204"/>
      <c r="AT67" s="204"/>
      <c r="AU67" s="204"/>
      <c r="AV67" s="204"/>
      <c r="AW67" s="204"/>
      <c r="AX67" s="204"/>
      <c r="AY67" s="204"/>
      <c r="AZ67" s="52"/>
    </row>
    <row r="68" spans="1:52" ht="15" x14ac:dyDescent="0.2">
      <c r="A68" s="45"/>
      <c r="B68" s="46"/>
      <c r="C68" s="201" t="str">
        <f>Spielplan!H50</f>
        <v>Mannschaft 4</v>
      </c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3"/>
      <c r="T68" s="47"/>
      <c r="U68" s="47"/>
      <c r="V68" s="47"/>
      <c r="W68" s="47"/>
      <c r="X68" s="47"/>
      <c r="Y68" s="48"/>
      <c r="Z68" s="47"/>
      <c r="AA68" s="47"/>
      <c r="AB68" s="47"/>
      <c r="AC68" s="47"/>
      <c r="AD68" s="47"/>
      <c r="AE68" s="47"/>
      <c r="AF68" s="47"/>
      <c r="AG68" s="47"/>
      <c r="AH68" s="47"/>
      <c r="AI68" s="57"/>
      <c r="AJ68" s="47" t="s">
        <v>2</v>
      </c>
      <c r="AK68" s="48"/>
      <c r="AL68" s="48"/>
      <c r="AM68" s="48"/>
      <c r="AN68" s="47"/>
      <c r="AO68" s="50" t="s">
        <v>12</v>
      </c>
      <c r="AP68" s="204">
        <f>Spielplan!C50</f>
        <v>1</v>
      </c>
      <c r="AQ68" s="204"/>
      <c r="AR68" s="204"/>
      <c r="AS68" s="204"/>
      <c r="AT68" s="204"/>
      <c r="AU68" s="204"/>
      <c r="AV68" s="204"/>
      <c r="AW68" s="204"/>
      <c r="AX68" s="204"/>
      <c r="AY68" s="204"/>
      <c r="AZ68" s="52"/>
    </row>
    <row r="69" spans="1:52" x14ac:dyDescent="0.2">
      <c r="A69" s="61"/>
      <c r="B69" s="62"/>
      <c r="C69" s="53"/>
      <c r="D69" s="53"/>
      <c r="E69" s="63"/>
      <c r="F69" s="64"/>
      <c r="G69" s="64"/>
      <c r="H69" s="64"/>
      <c r="I69" s="64"/>
      <c r="J69" s="64" t="s">
        <v>37</v>
      </c>
      <c r="K69" s="64"/>
      <c r="L69" s="50"/>
      <c r="M69" s="53"/>
      <c r="N69" s="53"/>
      <c r="O69" s="53"/>
      <c r="P69" s="53"/>
      <c r="Q69" s="53"/>
      <c r="R69" s="53"/>
      <c r="S69" s="56"/>
      <c r="T69" s="50" t="s">
        <v>38</v>
      </c>
      <c r="U69" s="50"/>
      <c r="V69" s="50"/>
      <c r="W69" s="50"/>
      <c r="X69" s="50" t="s">
        <v>12</v>
      </c>
      <c r="Y69" s="205">
        <f>Spielplan!C37</f>
        <v>0</v>
      </c>
      <c r="Z69" s="205"/>
      <c r="AA69" s="205"/>
      <c r="AB69" s="205"/>
      <c r="AC69" s="205"/>
      <c r="AD69" s="205"/>
      <c r="AE69" s="205"/>
      <c r="AF69" s="205"/>
      <c r="AG69" s="205"/>
      <c r="AH69" s="205"/>
      <c r="AI69" s="206"/>
      <c r="AJ69" s="47" t="s">
        <v>39</v>
      </c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65"/>
    </row>
    <row r="70" spans="1:52" x14ac:dyDescent="0.2">
      <c r="A70" s="45"/>
      <c r="B70" s="46"/>
      <c r="C70" s="48" t="s">
        <v>4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66"/>
      <c r="R70" s="67"/>
      <c r="S70" s="68"/>
      <c r="T70" s="48" t="s">
        <v>5</v>
      </c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66"/>
      <c r="AH70" s="67"/>
      <c r="AI70" s="68"/>
      <c r="AJ70" s="50" t="s">
        <v>40</v>
      </c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5"/>
    </row>
    <row r="71" spans="1:52" ht="20.25" x14ac:dyDescent="0.2">
      <c r="A71" s="61"/>
      <c r="B71" s="62"/>
      <c r="C71" s="207" t="str">
        <f>Spielplan!E50</f>
        <v>Mannschaft 3</v>
      </c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9"/>
      <c r="Q71" s="70" t="s">
        <v>41</v>
      </c>
      <c r="R71" s="71" t="s">
        <v>42</v>
      </c>
      <c r="S71" s="72" t="s">
        <v>43</v>
      </c>
      <c r="T71" s="207" t="str">
        <f>Spielplan!G50</f>
        <v>Mannschaft 2</v>
      </c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9"/>
      <c r="AG71" s="70" t="s">
        <v>41</v>
      </c>
      <c r="AH71" s="71" t="s">
        <v>42</v>
      </c>
      <c r="AI71" s="72" t="s">
        <v>43</v>
      </c>
      <c r="AJ71" s="73" t="s">
        <v>44</v>
      </c>
      <c r="AK71" s="69"/>
      <c r="AL71" s="69"/>
      <c r="AM71" s="69"/>
      <c r="AN71" s="69"/>
      <c r="AO71" s="69"/>
      <c r="AP71" s="69"/>
      <c r="AQ71" s="69"/>
      <c r="AR71" s="74" t="s">
        <v>45</v>
      </c>
      <c r="AS71" s="75"/>
      <c r="AT71" s="74" t="s">
        <v>46</v>
      </c>
      <c r="AU71" s="75"/>
      <c r="AV71" s="74" t="s">
        <v>47</v>
      </c>
      <c r="AW71" s="75"/>
      <c r="AX71" s="76" t="s">
        <v>48</v>
      </c>
      <c r="AY71" s="77"/>
      <c r="AZ71" s="78"/>
    </row>
    <row r="72" spans="1:52" ht="12.95" customHeight="1" x14ac:dyDescent="0.2">
      <c r="A72" s="79" t="s">
        <v>24</v>
      </c>
      <c r="B72" s="80" t="s">
        <v>49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2"/>
    </row>
    <row r="73" spans="1:52" ht="12.95" customHeight="1" x14ac:dyDescent="0.2">
      <c r="A73" s="83" t="s">
        <v>50</v>
      </c>
      <c r="B73" s="80" t="s">
        <v>51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2"/>
    </row>
    <row r="74" spans="1:52" ht="12.95" customHeight="1" x14ac:dyDescent="0.2">
      <c r="A74" s="79" t="s">
        <v>25</v>
      </c>
      <c r="B74" s="80" t="s">
        <v>49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2"/>
    </row>
    <row r="75" spans="1:52" ht="12.95" customHeight="1" x14ac:dyDescent="0.2">
      <c r="A75" s="83" t="s">
        <v>50</v>
      </c>
      <c r="B75" s="80" t="s">
        <v>51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2"/>
    </row>
    <row r="76" spans="1:52" ht="12.95" customHeight="1" x14ac:dyDescent="0.2">
      <c r="A76" s="79" t="s">
        <v>26</v>
      </c>
      <c r="B76" s="80" t="s">
        <v>49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2"/>
    </row>
    <row r="77" spans="1:52" ht="12.95" customHeight="1" thickBot="1" x14ac:dyDescent="0.25">
      <c r="A77" s="83" t="s">
        <v>50</v>
      </c>
      <c r="B77" s="80" t="s">
        <v>51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2"/>
    </row>
    <row r="78" spans="1:52" x14ac:dyDescent="0.2">
      <c r="A78" s="45"/>
      <c r="B78" s="48"/>
      <c r="C78" s="34"/>
      <c r="D78" s="35"/>
      <c r="E78" s="35"/>
      <c r="F78" s="84"/>
      <c r="G78" s="8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86"/>
      <c r="S78" s="87"/>
      <c r="T78" s="34"/>
      <c r="U78" s="35"/>
      <c r="V78" s="35"/>
      <c r="W78" s="84"/>
      <c r="X78" s="8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86"/>
      <c r="AJ78" s="87"/>
      <c r="AK78" s="34"/>
      <c r="AL78" s="35"/>
      <c r="AM78" s="35"/>
      <c r="AN78" s="35"/>
      <c r="AO78" s="35"/>
      <c r="AP78" s="84"/>
      <c r="AQ78" s="88" t="s">
        <v>49</v>
      </c>
      <c r="AR78" s="89" t="s">
        <v>12</v>
      </c>
      <c r="AS78" s="90" t="s">
        <v>51</v>
      </c>
      <c r="AT78" s="88" t="s">
        <v>49</v>
      </c>
      <c r="AU78" s="89" t="s">
        <v>12</v>
      </c>
      <c r="AV78" s="90" t="s">
        <v>51</v>
      </c>
      <c r="AW78" s="35"/>
      <c r="AX78" s="35"/>
      <c r="AY78" s="35"/>
      <c r="AZ78" s="39"/>
    </row>
    <row r="79" spans="1:52" ht="21.75" x14ac:dyDescent="0.2">
      <c r="A79" s="45"/>
      <c r="B79" s="48"/>
      <c r="C79" s="91" t="s">
        <v>52</v>
      </c>
      <c r="D79" s="69"/>
      <c r="E79" s="69"/>
      <c r="F79" s="62"/>
      <c r="G79" s="92"/>
      <c r="H79" s="69"/>
      <c r="I79" s="69"/>
      <c r="J79" s="69"/>
      <c r="K79" s="69"/>
      <c r="L79" s="93" t="s">
        <v>53</v>
      </c>
      <c r="M79" s="69"/>
      <c r="N79" s="69"/>
      <c r="O79" s="69"/>
      <c r="P79" s="69"/>
      <c r="Q79" s="69"/>
      <c r="R79" s="94" t="s">
        <v>54</v>
      </c>
      <c r="S79" s="95" t="s">
        <v>55</v>
      </c>
      <c r="T79" s="91" t="s">
        <v>52</v>
      </c>
      <c r="U79" s="69"/>
      <c r="V79" s="69"/>
      <c r="W79" s="62"/>
      <c r="X79" s="92"/>
      <c r="Y79" s="69"/>
      <c r="Z79" s="69"/>
      <c r="AA79" s="69"/>
      <c r="AB79" s="69"/>
      <c r="AC79" s="93" t="s">
        <v>53</v>
      </c>
      <c r="AD79" s="69"/>
      <c r="AE79" s="69"/>
      <c r="AF79" s="69"/>
      <c r="AG79" s="69"/>
      <c r="AH79" s="69"/>
      <c r="AI79" s="96" t="s">
        <v>54</v>
      </c>
      <c r="AJ79" s="97" t="s">
        <v>55</v>
      </c>
      <c r="AK79" s="98" t="s">
        <v>56</v>
      </c>
      <c r="AL79" s="69"/>
      <c r="AM79" s="69"/>
      <c r="AN79" s="99" t="s">
        <v>49</v>
      </c>
      <c r="AO79" s="99" t="s">
        <v>12</v>
      </c>
      <c r="AP79" s="100" t="s">
        <v>51</v>
      </c>
      <c r="AQ79" s="92"/>
      <c r="AR79" s="99" t="s">
        <v>57</v>
      </c>
      <c r="AS79" s="101"/>
      <c r="AT79" s="102"/>
      <c r="AU79" s="99" t="s">
        <v>58</v>
      </c>
      <c r="AV79" s="101"/>
      <c r="AW79" s="103"/>
      <c r="AX79" s="103"/>
      <c r="AY79" s="103"/>
      <c r="AZ79" s="104"/>
    </row>
    <row r="80" spans="1:52" x14ac:dyDescent="0.2">
      <c r="A80" s="45"/>
      <c r="B80" s="48"/>
      <c r="C80" s="105"/>
      <c r="D80" s="106"/>
      <c r="E80" s="106"/>
      <c r="F80" s="107"/>
      <c r="G80" s="108">
        <v>1</v>
      </c>
      <c r="H80" s="109" t="s">
        <v>59</v>
      </c>
      <c r="I80" s="69"/>
      <c r="J80" s="69"/>
      <c r="K80" s="69"/>
      <c r="L80" s="69"/>
      <c r="M80" s="69"/>
      <c r="N80" s="69"/>
      <c r="O80" s="69"/>
      <c r="P80" s="69"/>
      <c r="Q80" s="69"/>
      <c r="R80" s="110"/>
      <c r="S80" s="65"/>
      <c r="T80" s="105"/>
      <c r="U80" s="106"/>
      <c r="V80" s="106"/>
      <c r="W80" s="107"/>
      <c r="X80" s="108">
        <v>1</v>
      </c>
      <c r="Y80" s="109" t="s">
        <v>59</v>
      </c>
      <c r="Z80" s="69"/>
      <c r="AA80" s="69"/>
      <c r="AB80" s="69"/>
      <c r="AC80" s="69"/>
      <c r="AD80" s="69"/>
      <c r="AE80" s="69"/>
      <c r="AF80" s="69"/>
      <c r="AG80" s="69"/>
      <c r="AH80" s="69"/>
      <c r="AI80" s="110"/>
      <c r="AJ80" s="65"/>
      <c r="AK80" s="111" t="s">
        <v>60</v>
      </c>
      <c r="AL80" s="48"/>
      <c r="AM80" s="46"/>
      <c r="AN80" s="112"/>
      <c r="AO80" s="99" t="s">
        <v>12</v>
      </c>
      <c r="AP80" s="100"/>
      <c r="AQ80" s="112"/>
      <c r="AR80" s="99" t="s">
        <v>12</v>
      </c>
      <c r="AS80" s="100"/>
      <c r="AT80" s="112"/>
      <c r="AU80" s="99" t="s">
        <v>12</v>
      </c>
      <c r="AV80" s="100"/>
      <c r="AW80" s="103" t="s">
        <v>61</v>
      </c>
      <c r="AX80" s="48"/>
      <c r="AY80" s="48"/>
      <c r="AZ80" s="113"/>
    </row>
    <row r="81" spans="1:52" x14ac:dyDescent="0.2">
      <c r="A81" s="45"/>
      <c r="B81" s="48"/>
      <c r="C81" s="114"/>
      <c r="D81" s="69"/>
      <c r="E81" s="69"/>
      <c r="F81" s="62"/>
      <c r="G81" s="108">
        <v>2</v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110"/>
      <c r="S81" s="65"/>
      <c r="T81" s="114"/>
      <c r="U81" s="69"/>
      <c r="V81" s="69"/>
      <c r="W81" s="62"/>
      <c r="X81" s="108">
        <v>2</v>
      </c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110"/>
      <c r="AJ81" s="65"/>
      <c r="AK81" s="98" t="s">
        <v>62</v>
      </c>
      <c r="AL81" s="69"/>
      <c r="AM81" s="62"/>
      <c r="AN81" s="112"/>
      <c r="AO81" s="99" t="s">
        <v>12</v>
      </c>
      <c r="AP81" s="100"/>
      <c r="AQ81" s="112"/>
      <c r="AR81" s="99" t="s">
        <v>12</v>
      </c>
      <c r="AS81" s="100"/>
      <c r="AT81" s="112"/>
      <c r="AU81" s="99" t="s">
        <v>12</v>
      </c>
      <c r="AV81" s="100"/>
      <c r="AW81" s="115" t="s">
        <v>63</v>
      </c>
      <c r="AX81" s="48"/>
      <c r="AY81" s="116"/>
      <c r="AZ81" s="113"/>
    </row>
    <row r="82" spans="1:52" x14ac:dyDescent="0.2">
      <c r="A82" s="45"/>
      <c r="B82" s="48"/>
      <c r="C82" s="114"/>
      <c r="D82" s="69"/>
      <c r="E82" s="69"/>
      <c r="F82" s="62"/>
      <c r="G82" s="108">
        <v>3</v>
      </c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110"/>
      <c r="S82" s="65"/>
      <c r="T82" s="114"/>
      <c r="U82" s="69"/>
      <c r="V82" s="69"/>
      <c r="W82" s="62"/>
      <c r="X82" s="108">
        <v>3</v>
      </c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110"/>
      <c r="AJ82" s="65"/>
      <c r="AK82" s="61"/>
      <c r="AL82" s="69"/>
      <c r="AM82" s="69"/>
      <c r="AN82" s="117"/>
      <c r="AO82" s="118" t="s">
        <v>64</v>
      </c>
      <c r="AP82" s="119"/>
      <c r="AQ82" s="117"/>
      <c r="AR82" s="118" t="s">
        <v>65</v>
      </c>
      <c r="AS82" s="119"/>
      <c r="AT82" s="117"/>
      <c r="AU82" s="118" t="s">
        <v>66</v>
      </c>
      <c r="AV82" s="119"/>
      <c r="AW82" s="120"/>
      <c r="AX82" s="121" t="s">
        <v>12</v>
      </c>
      <c r="AY82" s="121"/>
      <c r="AZ82" s="122"/>
    </row>
    <row r="83" spans="1:52" x14ac:dyDescent="0.2">
      <c r="A83" s="45"/>
      <c r="B83" s="48"/>
      <c r="C83" s="114"/>
      <c r="D83" s="69"/>
      <c r="E83" s="69"/>
      <c r="F83" s="62"/>
      <c r="G83" s="108">
        <v>4</v>
      </c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110"/>
      <c r="S83" s="65"/>
      <c r="T83" s="114"/>
      <c r="U83" s="69"/>
      <c r="V83" s="69"/>
      <c r="W83" s="62"/>
      <c r="X83" s="108">
        <v>4</v>
      </c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110"/>
      <c r="AJ83" s="65"/>
      <c r="AK83" s="123" t="s">
        <v>67</v>
      </c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124"/>
    </row>
    <row r="84" spans="1:52" x14ac:dyDescent="0.2">
      <c r="A84" s="45"/>
      <c r="B84" s="48"/>
      <c r="C84" s="114"/>
      <c r="D84" s="69"/>
      <c r="E84" s="69"/>
      <c r="F84" s="62"/>
      <c r="G84" s="108">
        <v>5</v>
      </c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110"/>
      <c r="S84" s="65"/>
      <c r="T84" s="114"/>
      <c r="U84" s="69"/>
      <c r="V84" s="69"/>
      <c r="W84" s="62"/>
      <c r="X84" s="108">
        <v>5</v>
      </c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110"/>
      <c r="AJ84" s="65"/>
      <c r="AK84" s="61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99"/>
      <c r="AX84" s="99"/>
      <c r="AY84" s="99"/>
      <c r="AZ84" s="125"/>
    </row>
    <row r="85" spans="1:52" x14ac:dyDescent="0.2">
      <c r="A85" s="45"/>
      <c r="B85" s="48"/>
      <c r="C85" s="114"/>
      <c r="D85" s="69"/>
      <c r="E85" s="69"/>
      <c r="F85" s="62"/>
      <c r="G85" s="108">
        <v>6</v>
      </c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110"/>
      <c r="S85" s="65"/>
      <c r="T85" s="114"/>
      <c r="U85" s="69"/>
      <c r="V85" s="69"/>
      <c r="W85" s="62"/>
      <c r="X85" s="108">
        <v>6</v>
      </c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110"/>
      <c r="AJ85" s="65"/>
      <c r="AK85" s="126" t="s">
        <v>68</v>
      </c>
      <c r="AL85" s="127"/>
      <c r="AM85" s="127"/>
      <c r="AN85" s="127"/>
      <c r="AO85" s="127"/>
      <c r="AP85" s="127"/>
      <c r="AQ85" s="128"/>
      <c r="AR85" s="129"/>
      <c r="AS85" s="73" t="s">
        <v>69</v>
      </c>
      <c r="AT85" s="73"/>
      <c r="AU85" s="73"/>
      <c r="AV85" s="73"/>
      <c r="AW85" s="73" t="s">
        <v>12</v>
      </c>
      <c r="AX85" s="73"/>
      <c r="AY85" s="73"/>
      <c r="AZ85" s="82"/>
    </row>
    <row r="86" spans="1:52" x14ac:dyDescent="0.2">
      <c r="A86" s="45"/>
      <c r="B86" s="48"/>
      <c r="C86" s="114"/>
      <c r="D86" s="69"/>
      <c r="E86" s="69"/>
      <c r="F86" s="62"/>
      <c r="G86" s="108">
        <v>7</v>
      </c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110"/>
      <c r="S86" s="65"/>
      <c r="T86" s="114"/>
      <c r="U86" s="69"/>
      <c r="V86" s="69"/>
      <c r="W86" s="62"/>
      <c r="X86" s="108">
        <v>7</v>
      </c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110"/>
      <c r="AJ86" s="65"/>
      <c r="AK86" s="111" t="s">
        <v>70</v>
      </c>
      <c r="AL86" s="103"/>
      <c r="AM86" s="103"/>
      <c r="AN86" s="103"/>
      <c r="AO86" s="103"/>
      <c r="AP86" s="103"/>
      <c r="AQ86" s="103"/>
      <c r="AR86" s="130"/>
      <c r="AS86" s="73" t="s">
        <v>71</v>
      </c>
      <c r="AT86" s="73"/>
      <c r="AU86" s="73"/>
      <c r="AV86" s="73"/>
      <c r="AW86" s="73" t="s">
        <v>12</v>
      </c>
      <c r="AX86" s="73"/>
      <c r="AY86" s="73"/>
      <c r="AZ86" s="82"/>
    </row>
    <row r="87" spans="1:52" ht="13.5" thickBot="1" x14ac:dyDescent="0.25">
      <c r="A87" s="45"/>
      <c r="B87" s="48"/>
      <c r="C87" s="131"/>
      <c r="D87" s="41"/>
      <c r="E87" s="41"/>
      <c r="F87" s="43"/>
      <c r="G87" s="132">
        <v>8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133"/>
      <c r="S87" s="134"/>
      <c r="T87" s="131"/>
      <c r="U87" s="41"/>
      <c r="V87" s="41"/>
      <c r="W87" s="43"/>
      <c r="X87" s="132">
        <v>8</v>
      </c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133"/>
      <c r="AJ87" s="134"/>
      <c r="AK87" s="111" t="s">
        <v>72</v>
      </c>
      <c r="AL87" s="103"/>
      <c r="AM87" s="103"/>
      <c r="AN87" s="103"/>
      <c r="AO87" s="103"/>
      <c r="AP87" s="103"/>
      <c r="AQ87" s="103"/>
      <c r="AR87" s="130"/>
      <c r="AS87" s="73" t="s">
        <v>73</v>
      </c>
      <c r="AT87" s="73"/>
      <c r="AU87" s="73"/>
      <c r="AV87" s="73"/>
      <c r="AW87" s="73" t="s">
        <v>12</v>
      </c>
      <c r="AX87" s="73"/>
      <c r="AY87" s="73"/>
      <c r="AZ87" s="82"/>
    </row>
    <row r="88" spans="1:52" x14ac:dyDescent="0.2">
      <c r="A88" s="45"/>
      <c r="B88" s="48"/>
      <c r="C88" s="135" t="s">
        <v>74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69"/>
      <c r="S88" s="136" t="s">
        <v>75</v>
      </c>
      <c r="T88" s="137"/>
      <c r="U88" s="37"/>
      <c r="V88" s="37"/>
      <c r="W88" s="37"/>
      <c r="X88" s="37"/>
      <c r="Y88" s="37"/>
      <c r="Z88" s="37"/>
      <c r="AA88" s="37"/>
      <c r="AB88" s="37"/>
      <c r="AC88" s="37"/>
      <c r="AD88" s="138" t="s">
        <v>74</v>
      </c>
      <c r="AE88" s="37"/>
      <c r="AF88" s="69"/>
      <c r="AG88" s="37"/>
      <c r="AH88" s="37"/>
      <c r="AI88" s="37"/>
      <c r="AJ88" s="139"/>
      <c r="AK88" s="98" t="s">
        <v>76</v>
      </c>
      <c r="AL88" s="73"/>
      <c r="AM88" s="73"/>
      <c r="AN88" s="73"/>
      <c r="AO88" s="73"/>
      <c r="AP88" s="73"/>
      <c r="AQ88" s="73"/>
      <c r="AR88" s="101"/>
      <c r="AS88" s="73" t="s">
        <v>77</v>
      </c>
      <c r="AT88" s="73"/>
      <c r="AU88" s="73"/>
      <c r="AV88" s="73"/>
      <c r="AW88" s="73" t="s">
        <v>12</v>
      </c>
      <c r="AX88" s="73"/>
      <c r="AY88" s="73"/>
      <c r="AZ88" s="82"/>
    </row>
    <row r="89" spans="1:52" x14ac:dyDescent="0.2">
      <c r="A89" s="45"/>
      <c r="B89" s="48"/>
      <c r="C89" s="83" t="s">
        <v>78</v>
      </c>
      <c r="D89" s="69"/>
      <c r="E89" s="69"/>
      <c r="F89" s="69"/>
      <c r="G89" s="69"/>
      <c r="H89" s="69"/>
      <c r="I89" s="69"/>
      <c r="J89" s="50" t="s">
        <v>12</v>
      </c>
      <c r="K89" s="69"/>
      <c r="L89" s="69"/>
      <c r="M89" s="69"/>
      <c r="N89" s="69"/>
      <c r="O89" s="69"/>
      <c r="P89" s="69"/>
      <c r="Q89" s="69"/>
      <c r="R89" s="69"/>
      <c r="S89" s="52"/>
      <c r="T89" s="83" t="s">
        <v>79</v>
      </c>
      <c r="U89" s="69"/>
      <c r="V89" s="69"/>
      <c r="W89" s="69"/>
      <c r="X89" s="69"/>
      <c r="Y89" s="69"/>
      <c r="Z89" s="69"/>
      <c r="AA89" s="50" t="s">
        <v>12</v>
      </c>
      <c r="AB89" s="69"/>
      <c r="AC89" s="69"/>
      <c r="AD89" s="69"/>
      <c r="AE89" s="69"/>
      <c r="AF89" s="69"/>
      <c r="AG89" s="69"/>
      <c r="AH89" s="69"/>
      <c r="AI89" s="69"/>
      <c r="AJ89" s="52"/>
      <c r="AK89" s="111" t="s">
        <v>80</v>
      </c>
      <c r="AL89" s="103"/>
      <c r="AM89" s="103"/>
      <c r="AN89" s="103"/>
      <c r="AO89" s="103" t="s">
        <v>12</v>
      </c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40"/>
    </row>
    <row r="90" spans="1:52" ht="13.5" thickBot="1" x14ac:dyDescent="0.25">
      <c r="A90" s="141"/>
      <c r="B90" s="41"/>
      <c r="C90" s="142" t="s">
        <v>81</v>
      </c>
      <c r="D90" s="41"/>
      <c r="E90" s="41"/>
      <c r="F90" s="41"/>
      <c r="G90" s="41"/>
      <c r="H90" s="41"/>
      <c r="I90" s="41"/>
      <c r="J90" s="143" t="s">
        <v>12</v>
      </c>
      <c r="K90" s="41"/>
      <c r="L90" s="41"/>
      <c r="M90" s="41"/>
      <c r="N90" s="41"/>
      <c r="O90" s="41"/>
      <c r="P90" s="41"/>
      <c r="Q90" s="41"/>
      <c r="R90" s="41"/>
      <c r="S90" s="44"/>
      <c r="T90" s="142" t="s">
        <v>6</v>
      </c>
      <c r="U90" s="41"/>
      <c r="V90" s="41"/>
      <c r="W90" s="41"/>
      <c r="X90" s="41"/>
      <c r="Y90" s="41"/>
      <c r="Z90" s="41"/>
      <c r="AA90" s="143" t="s">
        <v>12</v>
      </c>
      <c r="AB90" s="41"/>
      <c r="AC90" s="41"/>
      <c r="AD90" s="41"/>
      <c r="AE90" s="41"/>
      <c r="AF90" s="41"/>
      <c r="AG90" s="41"/>
      <c r="AH90" s="41"/>
      <c r="AI90" s="41"/>
      <c r="AJ90" s="44"/>
      <c r="AK90" s="144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6"/>
    </row>
    <row r="91" spans="1:52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</row>
    <row r="92" spans="1:52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</row>
    <row r="93" spans="1:52" ht="13.5" thickBo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</row>
    <row r="94" spans="1:52" ht="14.25" customHeight="1" x14ac:dyDescent="0.2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6" t="s">
        <v>27</v>
      </c>
      <c r="AA94" s="37"/>
      <c r="AB94" s="37"/>
      <c r="AC94" s="37"/>
      <c r="AD94" s="37"/>
      <c r="AE94" s="37"/>
      <c r="AF94" s="37"/>
      <c r="AG94" s="37"/>
      <c r="AH94" s="37"/>
      <c r="AI94" s="38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9"/>
    </row>
    <row r="95" spans="1:52" ht="18" customHeight="1" thickBot="1" x14ac:dyDescent="0.3">
      <c r="A95" s="40" t="s">
        <v>28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2" t="s">
        <v>29</v>
      </c>
      <c r="AA95" s="41"/>
      <c r="AB95" s="41"/>
      <c r="AC95" s="41"/>
      <c r="AD95" s="41"/>
      <c r="AE95" s="41"/>
      <c r="AF95" s="41"/>
      <c r="AG95" s="41"/>
      <c r="AH95" s="41"/>
      <c r="AI95" s="43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4"/>
    </row>
    <row r="96" spans="1:52" x14ac:dyDescent="0.2">
      <c r="A96" s="45"/>
      <c r="B96" s="46"/>
      <c r="C96" s="47" t="s">
        <v>6</v>
      </c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6"/>
      <c r="T96" s="47" t="s">
        <v>30</v>
      </c>
      <c r="U96" s="47"/>
      <c r="V96" s="47"/>
      <c r="W96" s="47"/>
      <c r="X96" s="47" t="s">
        <v>12</v>
      </c>
      <c r="Y96" s="49" t="s">
        <v>31</v>
      </c>
      <c r="Z96" s="50"/>
      <c r="AA96" s="50"/>
      <c r="AB96" s="50"/>
      <c r="AC96" s="50"/>
      <c r="AD96" s="50"/>
      <c r="AE96" s="50"/>
      <c r="AF96" s="50"/>
      <c r="AG96" s="50"/>
      <c r="AH96" s="50"/>
      <c r="AI96" s="51"/>
      <c r="AJ96" s="47" t="s">
        <v>32</v>
      </c>
      <c r="AK96" s="48"/>
      <c r="AL96" s="48"/>
      <c r="AM96" s="48"/>
      <c r="AN96" s="47"/>
      <c r="AO96" s="50" t="s">
        <v>12</v>
      </c>
      <c r="AP96" s="210">
        <f>Spielplan!A51</f>
        <v>0.47916666666666669</v>
      </c>
      <c r="AQ96" s="211"/>
      <c r="AR96" s="211"/>
      <c r="AS96" s="211"/>
      <c r="AT96" s="211"/>
      <c r="AU96" s="211"/>
      <c r="AV96" s="211"/>
      <c r="AW96" s="211"/>
      <c r="AX96" s="211"/>
      <c r="AY96" s="211"/>
      <c r="AZ96" s="52"/>
    </row>
    <row r="97" spans="1:52" x14ac:dyDescent="0.2">
      <c r="A97" s="45"/>
      <c r="B97" s="46"/>
      <c r="C97" s="53"/>
      <c r="D97" s="53"/>
      <c r="E97" s="53"/>
      <c r="F97" s="53"/>
      <c r="G97" s="53"/>
      <c r="H97" s="54"/>
      <c r="I97" s="53"/>
      <c r="J97" s="55"/>
      <c r="K97" s="53"/>
      <c r="L97" s="53"/>
      <c r="M97" s="53"/>
      <c r="N97" s="53"/>
      <c r="O97" s="53"/>
      <c r="P97" s="53"/>
      <c r="Q97" s="53"/>
      <c r="R97" s="53"/>
      <c r="S97" s="56"/>
      <c r="T97" s="47"/>
      <c r="U97" s="47"/>
      <c r="V97" s="47"/>
      <c r="W97" s="47"/>
      <c r="X97" s="47"/>
      <c r="Y97" s="48"/>
      <c r="Z97" s="47"/>
      <c r="AA97" s="47"/>
      <c r="AB97" s="47"/>
      <c r="AC97" s="47"/>
      <c r="AD97" s="47"/>
      <c r="AE97" s="47"/>
      <c r="AF97" s="47"/>
      <c r="AG97" s="47"/>
      <c r="AH97" s="47"/>
      <c r="AI97" s="57"/>
      <c r="AJ97" s="47" t="s">
        <v>33</v>
      </c>
      <c r="AK97" s="48"/>
      <c r="AL97" s="48"/>
      <c r="AM97" s="48"/>
      <c r="AN97" s="47"/>
      <c r="AO97" s="50" t="s">
        <v>12</v>
      </c>
      <c r="AP97" s="204">
        <f>Spielplan!B51</f>
        <v>4</v>
      </c>
      <c r="AQ97" s="204"/>
      <c r="AR97" s="204"/>
      <c r="AS97" s="204"/>
      <c r="AT97" s="204"/>
      <c r="AU97" s="204"/>
      <c r="AV97" s="204"/>
      <c r="AW97" s="204"/>
      <c r="AX97" s="204"/>
      <c r="AY97" s="204"/>
      <c r="AZ97" s="52"/>
    </row>
    <row r="98" spans="1:52" x14ac:dyDescent="0.2">
      <c r="A98" s="45"/>
      <c r="B98" s="46"/>
      <c r="C98" s="58"/>
      <c r="D98" s="58"/>
      <c r="E98" s="58"/>
      <c r="F98" s="59"/>
      <c r="G98" s="59"/>
      <c r="H98" s="59"/>
      <c r="I98" s="59"/>
      <c r="J98" s="59" t="s">
        <v>34</v>
      </c>
      <c r="K98" s="59"/>
      <c r="L98" s="58"/>
      <c r="M98" s="58"/>
      <c r="N98" s="58"/>
      <c r="O98" s="58"/>
      <c r="P98" s="58"/>
      <c r="Q98" s="58"/>
      <c r="R98" s="58"/>
      <c r="S98" s="60"/>
      <c r="T98" s="47" t="s">
        <v>35</v>
      </c>
      <c r="U98" s="47"/>
      <c r="V98" s="47"/>
      <c r="W98" s="47"/>
      <c r="X98" s="47" t="s">
        <v>12</v>
      </c>
      <c r="Y98" s="49" t="str">
        <f>Spielplan!A1</f>
        <v>Mix-Staffel-Süd</v>
      </c>
      <c r="Z98" s="50"/>
      <c r="AA98" s="50"/>
      <c r="AB98" s="50"/>
      <c r="AC98" s="50"/>
      <c r="AD98" s="50"/>
      <c r="AE98" s="50"/>
      <c r="AF98" s="50"/>
      <c r="AG98" s="50"/>
      <c r="AH98" s="50"/>
      <c r="AI98" s="51"/>
      <c r="AJ98" s="47" t="s">
        <v>36</v>
      </c>
      <c r="AK98" s="48"/>
      <c r="AL98" s="48"/>
      <c r="AM98" s="48"/>
      <c r="AN98" s="47"/>
      <c r="AO98" s="50" t="s">
        <v>12</v>
      </c>
      <c r="AP98" s="204">
        <f>Spielplan!D51</f>
        <v>14</v>
      </c>
      <c r="AQ98" s="204"/>
      <c r="AR98" s="204"/>
      <c r="AS98" s="204"/>
      <c r="AT98" s="204"/>
      <c r="AU98" s="204"/>
      <c r="AV98" s="204"/>
      <c r="AW98" s="204"/>
      <c r="AX98" s="204"/>
      <c r="AY98" s="204"/>
      <c r="AZ98" s="52"/>
    </row>
    <row r="99" spans="1:52" ht="15" x14ac:dyDescent="0.2">
      <c r="A99" s="45"/>
      <c r="B99" s="46"/>
      <c r="C99" s="201" t="str">
        <f>Spielplan!H51</f>
        <v>Mannschaft 2</v>
      </c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3"/>
      <c r="T99" s="47"/>
      <c r="U99" s="47"/>
      <c r="V99" s="47"/>
      <c r="W99" s="47"/>
      <c r="X99" s="47"/>
      <c r="Y99" s="48"/>
      <c r="Z99" s="47"/>
      <c r="AA99" s="47"/>
      <c r="AB99" s="47"/>
      <c r="AC99" s="47"/>
      <c r="AD99" s="47"/>
      <c r="AE99" s="47"/>
      <c r="AF99" s="47"/>
      <c r="AG99" s="47"/>
      <c r="AH99" s="47"/>
      <c r="AI99" s="57"/>
      <c r="AJ99" s="47" t="s">
        <v>2</v>
      </c>
      <c r="AK99" s="48"/>
      <c r="AL99" s="48"/>
      <c r="AM99" s="48"/>
      <c r="AN99" s="47"/>
      <c r="AO99" s="50" t="s">
        <v>12</v>
      </c>
      <c r="AP99" s="204">
        <f>Spielplan!C51</f>
        <v>1</v>
      </c>
      <c r="AQ99" s="204"/>
      <c r="AR99" s="204"/>
      <c r="AS99" s="204"/>
      <c r="AT99" s="204"/>
      <c r="AU99" s="204"/>
      <c r="AV99" s="204"/>
      <c r="AW99" s="204"/>
      <c r="AX99" s="204"/>
      <c r="AY99" s="204"/>
      <c r="AZ99" s="52"/>
    </row>
    <row r="100" spans="1:52" x14ac:dyDescent="0.2">
      <c r="A100" s="61"/>
      <c r="B100" s="62"/>
      <c r="C100" s="53"/>
      <c r="D100" s="53"/>
      <c r="E100" s="63"/>
      <c r="F100" s="64"/>
      <c r="G100" s="64"/>
      <c r="H100" s="64"/>
      <c r="I100" s="64"/>
      <c r="J100" s="64" t="s">
        <v>37</v>
      </c>
      <c r="K100" s="64"/>
      <c r="L100" s="50"/>
      <c r="M100" s="53"/>
      <c r="N100" s="53"/>
      <c r="O100" s="53"/>
      <c r="P100" s="53"/>
      <c r="Q100" s="53"/>
      <c r="R100" s="53"/>
      <c r="S100" s="56"/>
      <c r="T100" s="50" t="s">
        <v>38</v>
      </c>
      <c r="U100" s="50"/>
      <c r="V100" s="50"/>
      <c r="W100" s="50"/>
      <c r="X100" s="50" t="s">
        <v>12</v>
      </c>
      <c r="Y100" s="205">
        <f>Spielplan!C37</f>
        <v>0</v>
      </c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6"/>
      <c r="AJ100" s="47" t="s">
        <v>39</v>
      </c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65"/>
    </row>
    <row r="101" spans="1:52" x14ac:dyDescent="0.2">
      <c r="A101" s="45"/>
      <c r="B101" s="46"/>
      <c r="C101" s="48" t="s">
        <v>4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66"/>
      <c r="R101" s="67"/>
      <c r="S101" s="68"/>
      <c r="T101" s="48" t="s">
        <v>5</v>
      </c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66"/>
      <c r="AH101" s="67"/>
      <c r="AI101" s="68"/>
      <c r="AJ101" s="50" t="s">
        <v>40</v>
      </c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5"/>
    </row>
    <row r="102" spans="1:52" ht="20.25" x14ac:dyDescent="0.2">
      <c r="A102" s="61"/>
      <c r="B102" s="62"/>
      <c r="C102" s="207" t="str">
        <f>Spielplan!E51</f>
        <v>Mannschaft 5</v>
      </c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9"/>
      <c r="Q102" s="70" t="s">
        <v>41</v>
      </c>
      <c r="R102" s="71" t="s">
        <v>42</v>
      </c>
      <c r="S102" s="72" t="s">
        <v>43</v>
      </c>
      <c r="T102" s="207" t="str">
        <f>Spielplan!G51</f>
        <v>Mannschaft 1</v>
      </c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9"/>
      <c r="AG102" s="70" t="s">
        <v>41</v>
      </c>
      <c r="AH102" s="71" t="s">
        <v>42</v>
      </c>
      <c r="AI102" s="72" t="s">
        <v>43</v>
      </c>
      <c r="AJ102" s="73" t="s">
        <v>44</v>
      </c>
      <c r="AK102" s="69"/>
      <c r="AL102" s="69"/>
      <c r="AM102" s="69"/>
      <c r="AN102" s="69"/>
      <c r="AO102" s="69"/>
      <c r="AP102" s="69"/>
      <c r="AQ102" s="69"/>
      <c r="AR102" s="74" t="s">
        <v>45</v>
      </c>
      <c r="AS102" s="75"/>
      <c r="AT102" s="74" t="s">
        <v>46</v>
      </c>
      <c r="AU102" s="75"/>
      <c r="AV102" s="74" t="s">
        <v>47</v>
      </c>
      <c r="AW102" s="75"/>
      <c r="AX102" s="76" t="s">
        <v>48</v>
      </c>
      <c r="AY102" s="77"/>
      <c r="AZ102" s="78"/>
    </row>
    <row r="103" spans="1:52" ht="12.95" customHeight="1" x14ac:dyDescent="0.2">
      <c r="A103" s="79" t="s">
        <v>24</v>
      </c>
      <c r="B103" s="80" t="s">
        <v>49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2"/>
    </row>
    <row r="104" spans="1:52" ht="12.95" customHeight="1" x14ac:dyDescent="0.2">
      <c r="A104" s="83" t="s">
        <v>50</v>
      </c>
      <c r="B104" s="80" t="s">
        <v>51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2"/>
    </row>
    <row r="105" spans="1:52" ht="12.95" customHeight="1" x14ac:dyDescent="0.2">
      <c r="A105" s="79" t="s">
        <v>25</v>
      </c>
      <c r="B105" s="80" t="s">
        <v>49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2"/>
    </row>
    <row r="106" spans="1:52" ht="12.95" customHeight="1" x14ac:dyDescent="0.2">
      <c r="A106" s="83" t="s">
        <v>50</v>
      </c>
      <c r="B106" s="80" t="s">
        <v>51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2"/>
    </row>
    <row r="107" spans="1:52" ht="12.95" customHeight="1" x14ac:dyDescent="0.2">
      <c r="A107" s="79" t="s">
        <v>26</v>
      </c>
      <c r="B107" s="80" t="s">
        <v>49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2"/>
    </row>
    <row r="108" spans="1:52" ht="12.95" customHeight="1" thickBot="1" x14ac:dyDescent="0.25">
      <c r="A108" s="83" t="s">
        <v>50</v>
      </c>
      <c r="B108" s="80" t="s">
        <v>51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2"/>
    </row>
    <row r="109" spans="1:52" x14ac:dyDescent="0.2">
      <c r="A109" s="45"/>
      <c r="B109" s="48"/>
      <c r="C109" s="34"/>
      <c r="D109" s="35"/>
      <c r="E109" s="35"/>
      <c r="F109" s="84"/>
      <c r="G109" s="8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86"/>
      <c r="S109" s="87"/>
      <c r="T109" s="34"/>
      <c r="U109" s="35"/>
      <c r="V109" s="35"/>
      <c r="W109" s="84"/>
      <c r="X109" s="8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86"/>
      <c r="AJ109" s="87"/>
      <c r="AK109" s="34"/>
      <c r="AL109" s="35"/>
      <c r="AM109" s="35"/>
      <c r="AN109" s="35"/>
      <c r="AO109" s="35"/>
      <c r="AP109" s="84"/>
      <c r="AQ109" s="88" t="s">
        <v>49</v>
      </c>
      <c r="AR109" s="89" t="s">
        <v>12</v>
      </c>
      <c r="AS109" s="90" t="s">
        <v>51</v>
      </c>
      <c r="AT109" s="88" t="s">
        <v>49</v>
      </c>
      <c r="AU109" s="89" t="s">
        <v>12</v>
      </c>
      <c r="AV109" s="90" t="s">
        <v>51</v>
      </c>
      <c r="AW109" s="35"/>
      <c r="AX109" s="35"/>
      <c r="AY109" s="35"/>
      <c r="AZ109" s="39"/>
    </row>
    <row r="110" spans="1:52" ht="21.75" x14ac:dyDescent="0.2">
      <c r="A110" s="45"/>
      <c r="B110" s="48"/>
      <c r="C110" s="91" t="s">
        <v>52</v>
      </c>
      <c r="D110" s="69"/>
      <c r="E110" s="69"/>
      <c r="F110" s="62"/>
      <c r="G110" s="92"/>
      <c r="H110" s="69"/>
      <c r="I110" s="69"/>
      <c r="J110" s="69"/>
      <c r="K110" s="69"/>
      <c r="L110" s="93" t="s">
        <v>53</v>
      </c>
      <c r="M110" s="69"/>
      <c r="N110" s="69"/>
      <c r="O110" s="69"/>
      <c r="P110" s="69"/>
      <c r="Q110" s="69"/>
      <c r="R110" s="94" t="s">
        <v>54</v>
      </c>
      <c r="S110" s="95" t="s">
        <v>55</v>
      </c>
      <c r="T110" s="91" t="s">
        <v>52</v>
      </c>
      <c r="U110" s="69"/>
      <c r="V110" s="69"/>
      <c r="W110" s="62"/>
      <c r="X110" s="92"/>
      <c r="Y110" s="69"/>
      <c r="Z110" s="69"/>
      <c r="AA110" s="69"/>
      <c r="AB110" s="69"/>
      <c r="AC110" s="93" t="s">
        <v>53</v>
      </c>
      <c r="AD110" s="69"/>
      <c r="AE110" s="69"/>
      <c r="AF110" s="69"/>
      <c r="AG110" s="69"/>
      <c r="AH110" s="69"/>
      <c r="AI110" s="96" t="s">
        <v>54</v>
      </c>
      <c r="AJ110" s="97" t="s">
        <v>55</v>
      </c>
      <c r="AK110" s="98" t="s">
        <v>56</v>
      </c>
      <c r="AL110" s="69"/>
      <c r="AM110" s="69"/>
      <c r="AN110" s="99" t="s">
        <v>49</v>
      </c>
      <c r="AO110" s="99" t="s">
        <v>12</v>
      </c>
      <c r="AP110" s="100" t="s">
        <v>51</v>
      </c>
      <c r="AQ110" s="92"/>
      <c r="AR110" s="99" t="s">
        <v>57</v>
      </c>
      <c r="AS110" s="101"/>
      <c r="AT110" s="102"/>
      <c r="AU110" s="99" t="s">
        <v>58</v>
      </c>
      <c r="AV110" s="101"/>
      <c r="AW110" s="103"/>
      <c r="AX110" s="103"/>
      <c r="AY110" s="103"/>
      <c r="AZ110" s="104"/>
    </row>
    <row r="111" spans="1:52" x14ac:dyDescent="0.2">
      <c r="A111" s="45"/>
      <c r="B111" s="48"/>
      <c r="C111" s="105"/>
      <c r="D111" s="106"/>
      <c r="E111" s="106"/>
      <c r="F111" s="107"/>
      <c r="G111" s="108">
        <v>1</v>
      </c>
      <c r="H111" s="109" t="s">
        <v>59</v>
      </c>
      <c r="I111" s="69"/>
      <c r="J111" s="69"/>
      <c r="K111" s="69"/>
      <c r="L111" s="69"/>
      <c r="M111" s="69"/>
      <c r="N111" s="69"/>
      <c r="O111" s="69"/>
      <c r="P111" s="69"/>
      <c r="Q111" s="69"/>
      <c r="R111" s="110"/>
      <c r="S111" s="65"/>
      <c r="T111" s="105"/>
      <c r="U111" s="106"/>
      <c r="V111" s="106"/>
      <c r="W111" s="107"/>
      <c r="X111" s="108">
        <v>1</v>
      </c>
      <c r="Y111" s="109" t="s">
        <v>59</v>
      </c>
      <c r="Z111" s="69"/>
      <c r="AA111" s="69"/>
      <c r="AB111" s="69"/>
      <c r="AC111" s="69"/>
      <c r="AD111" s="69"/>
      <c r="AE111" s="69"/>
      <c r="AF111" s="69"/>
      <c r="AG111" s="69"/>
      <c r="AH111" s="69"/>
      <c r="AI111" s="110"/>
      <c r="AJ111" s="65"/>
      <c r="AK111" s="111" t="s">
        <v>60</v>
      </c>
      <c r="AL111" s="48"/>
      <c r="AM111" s="46"/>
      <c r="AN111" s="112"/>
      <c r="AO111" s="99" t="s">
        <v>12</v>
      </c>
      <c r="AP111" s="100"/>
      <c r="AQ111" s="112"/>
      <c r="AR111" s="99" t="s">
        <v>12</v>
      </c>
      <c r="AS111" s="100"/>
      <c r="AT111" s="112"/>
      <c r="AU111" s="99" t="s">
        <v>12</v>
      </c>
      <c r="AV111" s="100"/>
      <c r="AW111" s="103" t="s">
        <v>61</v>
      </c>
      <c r="AX111" s="48"/>
      <c r="AY111" s="48"/>
      <c r="AZ111" s="113"/>
    </row>
    <row r="112" spans="1:52" x14ac:dyDescent="0.2">
      <c r="A112" s="45"/>
      <c r="B112" s="48"/>
      <c r="C112" s="114"/>
      <c r="D112" s="69"/>
      <c r="E112" s="69"/>
      <c r="F112" s="62"/>
      <c r="G112" s="108">
        <v>2</v>
      </c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110"/>
      <c r="S112" s="65"/>
      <c r="T112" s="114"/>
      <c r="U112" s="69"/>
      <c r="V112" s="69"/>
      <c r="W112" s="62"/>
      <c r="X112" s="108">
        <v>2</v>
      </c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110"/>
      <c r="AJ112" s="65"/>
      <c r="AK112" s="98" t="s">
        <v>62</v>
      </c>
      <c r="AL112" s="69"/>
      <c r="AM112" s="62"/>
      <c r="AN112" s="112"/>
      <c r="AO112" s="99" t="s">
        <v>12</v>
      </c>
      <c r="AP112" s="100"/>
      <c r="AQ112" s="112"/>
      <c r="AR112" s="99" t="s">
        <v>12</v>
      </c>
      <c r="AS112" s="100"/>
      <c r="AT112" s="112"/>
      <c r="AU112" s="99" t="s">
        <v>12</v>
      </c>
      <c r="AV112" s="100"/>
      <c r="AW112" s="115" t="s">
        <v>63</v>
      </c>
      <c r="AX112" s="48"/>
      <c r="AY112" s="116"/>
      <c r="AZ112" s="113"/>
    </row>
    <row r="113" spans="1:52" x14ac:dyDescent="0.2">
      <c r="A113" s="45"/>
      <c r="B113" s="48"/>
      <c r="C113" s="114"/>
      <c r="D113" s="69"/>
      <c r="E113" s="69"/>
      <c r="F113" s="62"/>
      <c r="G113" s="108">
        <v>3</v>
      </c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110"/>
      <c r="S113" s="65"/>
      <c r="T113" s="114"/>
      <c r="U113" s="69"/>
      <c r="V113" s="69"/>
      <c r="W113" s="62"/>
      <c r="X113" s="108">
        <v>3</v>
      </c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110"/>
      <c r="AJ113" s="65"/>
      <c r="AK113" s="61"/>
      <c r="AL113" s="69"/>
      <c r="AM113" s="69"/>
      <c r="AN113" s="117"/>
      <c r="AO113" s="118" t="s">
        <v>64</v>
      </c>
      <c r="AP113" s="119"/>
      <c r="AQ113" s="117"/>
      <c r="AR113" s="118" t="s">
        <v>65</v>
      </c>
      <c r="AS113" s="119"/>
      <c r="AT113" s="117"/>
      <c r="AU113" s="118" t="s">
        <v>66</v>
      </c>
      <c r="AV113" s="119"/>
      <c r="AW113" s="120"/>
      <c r="AX113" s="121" t="s">
        <v>12</v>
      </c>
      <c r="AY113" s="121"/>
      <c r="AZ113" s="122"/>
    </row>
    <row r="114" spans="1:52" x14ac:dyDescent="0.2">
      <c r="A114" s="45"/>
      <c r="B114" s="48"/>
      <c r="C114" s="114"/>
      <c r="D114" s="69"/>
      <c r="E114" s="69"/>
      <c r="F114" s="62"/>
      <c r="G114" s="108">
        <v>4</v>
      </c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110"/>
      <c r="S114" s="65"/>
      <c r="T114" s="114"/>
      <c r="U114" s="69"/>
      <c r="V114" s="69"/>
      <c r="W114" s="62"/>
      <c r="X114" s="108">
        <v>4</v>
      </c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110"/>
      <c r="AJ114" s="65"/>
      <c r="AK114" s="123" t="s">
        <v>67</v>
      </c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124"/>
    </row>
    <row r="115" spans="1:52" x14ac:dyDescent="0.2">
      <c r="A115" s="45"/>
      <c r="B115" s="48"/>
      <c r="C115" s="114"/>
      <c r="D115" s="69"/>
      <c r="E115" s="69"/>
      <c r="F115" s="62"/>
      <c r="G115" s="108">
        <v>5</v>
      </c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110"/>
      <c r="S115" s="65"/>
      <c r="T115" s="114"/>
      <c r="U115" s="69"/>
      <c r="V115" s="69"/>
      <c r="W115" s="62"/>
      <c r="X115" s="108">
        <v>5</v>
      </c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110"/>
      <c r="AJ115" s="65"/>
      <c r="AK115" s="61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99"/>
      <c r="AX115" s="99"/>
      <c r="AY115" s="99"/>
      <c r="AZ115" s="125"/>
    </row>
    <row r="116" spans="1:52" x14ac:dyDescent="0.2">
      <c r="A116" s="45"/>
      <c r="B116" s="48"/>
      <c r="C116" s="114"/>
      <c r="D116" s="69"/>
      <c r="E116" s="69"/>
      <c r="F116" s="62"/>
      <c r="G116" s="108">
        <v>6</v>
      </c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110"/>
      <c r="S116" s="65"/>
      <c r="T116" s="114"/>
      <c r="U116" s="69"/>
      <c r="V116" s="69"/>
      <c r="W116" s="62"/>
      <c r="X116" s="108">
        <v>6</v>
      </c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110"/>
      <c r="AJ116" s="65"/>
      <c r="AK116" s="126" t="s">
        <v>68</v>
      </c>
      <c r="AL116" s="127"/>
      <c r="AM116" s="127"/>
      <c r="AN116" s="127"/>
      <c r="AO116" s="127"/>
      <c r="AP116" s="127"/>
      <c r="AQ116" s="128"/>
      <c r="AR116" s="129"/>
      <c r="AS116" s="73" t="s">
        <v>69</v>
      </c>
      <c r="AT116" s="73"/>
      <c r="AU116" s="73"/>
      <c r="AV116" s="73"/>
      <c r="AW116" s="73" t="s">
        <v>12</v>
      </c>
      <c r="AX116" s="73"/>
      <c r="AY116" s="73"/>
      <c r="AZ116" s="82"/>
    </row>
    <row r="117" spans="1:52" x14ac:dyDescent="0.2">
      <c r="A117" s="45"/>
      <c r="B117" s="48"/>
      <c r="C117" s="114"/>
      <c r="D117" s="69"/>
      <c r="E117" s="69"/>
      <c r="F117" s="62"/>
      <c r="G117" s="108">
        <v>7</v>
      </c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110"/>
      <c r="S117" s="65"/>
      <c r="T117" s="114"/>
      <c r="U117" s="69"/>
      <c r="V117" s="69"/>
      <c r="W117" s="62"/>
      <c r="X117" s="108">
        <v>7</v>
      </c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110"/>
      <c r="AJ117" s="65"/>
      <c r="AK117" s="111" t="s">
        <v>70</v>
      </c>
      <c r="AL117" s="103"/>
      <c r="AM117" s="103"/>
      <c r="AN117" s="103"/>
      <c r="AO117" s="103"/>
      <c r="AP117" s="103"/>
      <c r="AQ117" s="103"/>
      <c r="AR117" s="130"/>
      <c r="AS117" s="73" t="s">
        <v>71</v>
      </c>
      <c r="AT117" s="73"/>
      <c r="AU117" s="73"/>
      <c r="AV117" s="73"/>
      <c r="AW117" s="73" t="s">
        <v>12</v>
      </c>
      <c r="AX117" s="73"/>
      <c r="AY117" s="73"/>
      <c r="AZ117" s="82"/>
    </row>
    <row r="118" spans="1:52" ht="13.5" thickBot="1" x14ac:dyDescent="0.25">
      <c r="A118" s="45"/>
      <c r="B118" s="48"/>
      <c r="C118" s="131"/>
      <c r="D118" s="41"/>
      <c r="E118" s="41"/>
      <c r="F118" s="43"/>
      <c r="G118" s="132">
        <v>8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133"/>
      <c r="S118" s="134"/>
      <c r="T118" s="131"/>
      <c r="U118" s="41"/>
      <c r="V118" s="41"/>
      <c r="W118" s="43"/>
      <c r="X118" s="132">
        <v>8</v>
      </c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133"/>
      <c r="AJ118" s="134"/>
      <c r="AK118" s="111" t="s">
        <v>72</v>
      </c>
      <c r="AL118" s="103"/>
      <c r="AM118" s="103"/>
      <c r="AN118" s="103"/>
      <c r="AO118" s="103"/>
      <c r="AP118" s="103"/>
      <c r="AQ118" s="103"/>
      <c r="AR118" s="130"/>
      <c r="AS118" s="73" t="s">
        <v>73</v>
      </c>
      <c r="AT118" s="73"/>
      <c r="AU118" s="73"/>
      <c r="AV118" s="73"/>
      <c r="AW118" s="73" t="s">
        <v>12</v>
      </c>
      <c r="AX118" s="73"/>
      <c r="AY118" s="73"/>
      <c r="AZ118" s="82"/>
    </row>
    <row r="119" spans="1:52" x14ac:dyDescent="0.2">
      <c r="A119" s="45"/>
      <c r="B119" s="48"/>
      <c r="C119" s="135" t="s">
        <v>74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69"/>
      <c r="S119" s="136" t="s">
        <v>75</v>
      </c>
      <c r="T119" s="137"/>
      <c r="U119" s="37"/>
      <c r="V119" s="37"/>
      <c r="W119" s="37"/>
      <c r="X119" s="37"/>
      <c r="Y119" s="37"/>
      <c r="Z119" s="37"/>
      <c r="AA119" s="37"/>
      <c r="AB119" s="37"/>
      <c r="AC119" s="37"/>
      <c r="AD119" s="138" t="s">
        <v>74</v>
      </c>
      <c r="AE119" s="37"/>
      <c r="AF119" s="69"/>
      <c r="AG119" s="37"/>
      <c r="AH119" s="37"/>
      <c r="AI119" s="37"/>
      <c r="AJ119" s="139"/>
      <c r="AK119" s="98" t="s">
        <v>76</v>
      </c>
      <c r="AL119" s="73"/>
      <c r="AM119" s="73"/>
      <c r="AN119" s="73"/>
      <c r="AO119" s="73"/>
      <c r="AP119" s="73"/>
      <c r="AQ119" s="73"/>
      <c r="AR119" s="101"/>
      <c r="AS119" s="73" t="s">
        <v>77</v>
      </c>
      <c r="AT119" s="73"/>
      <c r="AU119" s="73"/>
      <c r="AV119" s="73"/>
      <c r="AW119" s="73" t="s">
        <v>12</v>
      </c>
      <c r="AX119" s="73"/>
      <c r="AY119" s="73"/>
      <c r="AZ119" s="82"/>
    </row>
    <row r="120" spans="1:52" x14ac:dyDescent="0.2">
      <c r="A120" s="45"/>
      <c r="B120" s="48"/>
      <c r="C120" s="83" t="s">
        <v>78</v>
      </c>
      <c r="D120" s="69"/>
      <c r="E120" s="69"/>
      <c r="F120" s="69"/>
      <c r="G120" s="69"/>
      <c r="H120" s="69"/>
      <c r="I120" s="69"/>
      <c r="J120" s="50" t="s">
        <v>12</v>
      </c>
      <c r="K120" s="69"/>
      <c r="L120" s="69"/>
      <c r="M120" s="69"/>
      <c r="N120" s="69"/>
      <c r="O120" s="69"/>
      <c r="P120" s="69"/>
      <c r="Q120" s="69"/>
      <c r="R120" s="69"/>
      <c r="S120" s="52"/>
      <c r="T120" s="83" t="s">
        <v>79</v>
      </c>
      <c r="U120" s="69"/>
      <c r="V120" s="69"/>
      <c r="W120" s="69"/>
      <c r="X120" s="69"/>
      <c r="Y120" s="69"/>
      <c r="Z120" s="69"/>
      <c r="AA120" s="50" t="s">
        <v>12</v>
      </c>
      <c r="AB120" s="69"/>
      <c r="AC120" s="69"/>
      <c r="AD120" s="69"/>
      <c r="AE120" s="69"/>
      <c r="AF120" s="69"/>
      <c r="AG120" s="69"/>
      <c r="AH120" s="69"/>
      <c r="AI120" s="69"/>
      <c r="AJ120" s="52"/>
      <c r="AK120" s="111" t="s">
        <v>80</v>
      </c>
      <c r="AL120" s="103"/>
      <c r="AM120" s="103"/>
      <c r="AN120" s="103"/>
      <c r="AO120" s="103" t="s">
        <v>12</v>
      </c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40"/>
    </row>
    <row r="121" spans="1:52" ht="13.5" thickBot="1" x14ac:dyDescent="0.25">
      <c r="A121" s="141"/>
      <c r="B121" s="41"/>
      <c r="C121" s="142" t="s">
        <v>81</v>
      </c>
      <c r="D121" s="41"/>
      <c r="E121" s="41"/>
      <c r="F121" s="41"/>
      <c r="G121" s="41"/>
      <c r="H121" s="41"/>
      <c r="I121" s="41"/>
      <c r="J121" s="143" t="s">
        <v>12</v>
      </c>
      <c r="K121" s="41"/>
      <c r="L121" s="41"/>
      <c r="M121" s="41"/>
      <c r="N121" s="41"/>
      <c r="O121" s="41"/>
      <c r="P121" s="41"/>
      <c r="Q121" s="41"/>
      <c r="R121" s="41"/>
      <c r="S121" s="44"/>
      <c r="T121" s="142" t="s">
        <v>6</v>
      </c>
      <c r="U121" s="41"/>
      <c r="V121" s="41"/>
      <c r="W121" s="41"/>
      <c r="X121" s="41"/>
      <c r="Y121" s="41"/>
      <c r="Z121" s="41"/>
      <c r="AA121" s="143" t="s">
        <v>12</v>
      </c>
      <c r="AB121" s="41"/>
      <c r="AC121" s="41"/>
      <c r="AD121" s="41"/>
      <c r="AE121" s="41"/>
      <c r="AF121" s="41"/>
      <c r="AG121" s="41"/>
      <c r="AH121" s="41"/>
      <c r="AI121" s="41"/>
      <c r="AJ121" s="44"/>
      <c r="AK121" s="144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6"/>
    </row>
    <row r="124" spans="1:52" ht="13.5" thickBot="1" x14ac:dyDescent="0.25"/>
    <row r="125" spans="1:52" ht="14.25" customHeight="1" x14ac:dyDescent="0.2">
      <c r="A125" s="3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6" t="s">
        <v>27</v>
      </c>
      <c r="AA125" s="37"/>
      <c r="AB125" s="37"/>
      <c r="AC125" s="37"/>
      <c r="AD125" s="37"/>
      <c r="AE125" s="37"/>
      <c r="AF125" s="37"/>
      <c r="AG125" s="37"/>
      <c r="AH125" s="37"/>
      <c r="AI125" s="38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9"/>
    </row>
    <row r="126" spans="1:52" ht="18" customHeight="1" thickBot="1" x14ac:dyDescent="0.3">
      <c r="A126" s="40" t="s">
        <v>28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2" t="s">
        <v>29</v>
      </c>
      <c r="AA126" s="41"/>
      <c r="AB126" s="41"/>
      <c r="AC126" s="41"/>
      <c r="AD126" s="41"/>
      <c r="AE126" s="41"/>
      <c r="AF126" s="41"/>
      <c r="AG126" s="41"/>
      <c r="AH126" s="41"/>
      <c r="AI126" s="43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4"/>
    </row>
    <row r="127" spans="1:52" x14ac:dyDescent="0.2">
      <c r="A127" s="45"/>
      <c r="B127" s="46"/>
      <c r="C127" s="47" t="s">
        <v>6</v>
      </c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6"/>
      <c r="T127" s="47" t="s">
        <v>30</v>
      </c>
      <c r="U127" s="47"/>
      <c r="V127" s="47"/>
      <c r="W127" s="47"/>
      <c r="X127" s="47" t="s">
        <v>12</v>
      </c>
      <c r="Y127" s="49" t="s">
        <v>31</v>
      </c>
      <c r="Z127" s="50"/>
      <c r="AA127" s="50"/>
      <c r="AB127" s="50"/>
      <c r="AC127" s="50"/>
      <c r="AD127" s="50"/>
      <c r="AE127" s="50"/>
      <c r="AF127" s="50"/>
      <c r="AG127" s="50"/>
      <c r="AH127" s="50"/>
      <c r="AI127" s="51"/>
      <c r="AJ127" s="47" t="s">
        <v>32</v>
      </c>
      <c r="AK127" s="48"/>
      <c r="AL127" s="48"/>
      <c r="AM127" s="48"/>
      <c r="AN127" s="47"/>
      <c r="AO127" s="50" t="s">
        <v>12</v>
      </c>
      <c r="AP127" s="210">
        <f>Spielplan!A52</f>
        <v>0.5</v>
      </c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52"/>
    </row>
    <row r="128" spans="1:52" x14ac:dyDescent="0.2">
      <c r="A128" s="45"/>
      <c r="B128" s="46"/>
      <c r="C128" s="53"/>
      <c r="D128" s="53"/>
      <c r="E128" s="53"/>
      <c r="F128" s="53"/>
      <c r="G128" s="53"/>
      <c r="H128" s="54"/>
      <c r="I128" s="53"/>
      <c r="J128" s="55"/>
      <c r="K128" s="53"/>
      <c r="L128" s="53"/>
      <c r="M128" s="53"/>
      <c r="N128" s="53"/>
      <c r="O128" s="53"/>
      <c r="P128" s="53"/>
      <c r="Q128" s="53"/>
      <c r="R128" s="53"/>
      <c r="S128" s="56"/>
      <c r="T128" s="47"/>
      <c r="U128" s="47"/>
      <c r="V128" s="47"/>
      <c r="W128" s="47"/>
      <c r="X128" s="47"/>
      <c r="Y128" s="48"/>
      <c r="Z128" s="47"/>
      <c r="AA128" s="47"/>
      <c r="AB128" s="47"/>
      <c r="AC128" s="47"/>
      <c r="AD128" s="47"/>
      <c r="AE128" s="47"/>
      <c r="AF128" s="47"/>
      <c r="AG128" s="47"/>
      <c r="AH128" s="47"/>
      <c r="AI128" s="57"/>
      <c r="AJ128" s="47" t="s">
        <v>33</v>
      </c>
      <c r="AK128" s="48"/>
      <c r="AL128" s="48"/>
      <c r="AM128" s="48"/>
      <c r="AN128" s="47"/>
      <c r="AO128" s="50" t="s">
        <v>12</v>
      </c>
      <c r="AP128" s="204">
        <f>Spielplan!B52</f>
        <v>5</v>
      </c>
      <c r="AQ128" s="204"/>
      <c r="AR128" s="204"/>
      <c r="AS128" s="204"/>
      <c r="AT128" s="204"/>
      <c r="AU128" s="204"/>
      <c r="AV128" s="204"/>
      <c r="AW128" s="204"/>
      <c r="AX128" s="204"/>
      <c r="AY128" s="204"/>
      <c r="AZ128" s="52"/>
    </row>
    <row r="129" spans="1:52" x14ac:dyDescent="0.2">
      <c r="A129" s="45"/>
      <c r="B129" s="46"/>
      <c r="C129" s="58"/>
      <c r="D129" s="58"/>
      <c r="E129" s="58"/>
      <c r="F129" s="59"/>
      <c r="G129" s="59"/>
      <c r="H129" s="59"/>
      <c r="I129" s="59"/>
      <c r="J129" s="59" t="s">
        <v>34</v>
      </c>
      <c r="K129" s="59"/>
      <c r="L129" s="58"/>
      <c r="M129" s="58"/>
      <c r="N129" s="58"/>
      <c r="O129" s="58"/>
      <c r="P129" s="58"/>
      <c r="Q129" s="58"/>
      <c r="R129" s="58"/>
      <c r="S129" s="60"/>
      <c r="T129" s="47" t="s">
        <v>35</v>
      </c>
      <c r="U129" s="47"/>
      <c r="V129" s="47"/>
      <c r="W129" s="47"/>
      <c r="X129" s="47" t="s">
        <v>12</v>
      </c>
      <c r="Y129" s="49" t="str">
        <f>Spielplan!A1</f>
        <v>Mix-Staffel-Süd</v>
      </c>
      <c r="Z129" s="50"/>
      <c r="AA129" s="50"/>
      <c r="AB129" s="50"/>
      <c r="AC129" s="50"/>
      <c r="AD129" s="50"/>
      <c r="AE129" s="50"/>
      <c r="AF129" s="50"/>
      <c r="AG129" s="50"/>
      <c r="AH129" s="50"/>
      <c r="AI129" s="51"/>
      <c r="AJ129" s="47" t="s">
        <v>36</v>
      </c>
      <c r="AK129" s="48"/>
      <c r="AL129" s="48"/>
      <c r="AM129" s="48"/>
      <c r="AN129" s="47"/>
      <c r="AO129" s="50" t="s">
        <v>12</v>
      </c>
      <c r="AP129" s="204">
        <f>Spielplan!D52</f>
        <v>15</v>
      </c>
      <c r="AQ129" s="204"/>
      <c r="AR129" s="204"/>
      <c r="AS129" s="204"/>
      <c r="AT129" s="204"/>
      <c r="AU129" s="204"/>
      <c r="AV129" s="204"/>
      <c r="AW129" s="204"/>
      <c r="AX129" s="204"/>
      <c r="AY129" s="204"/>
      <c r="AZ129" s="52"/>
    </row>
    <row r="130" spans="1:52" ht="15" x14ac:dyDescent="0.2">
      <c r="A130" s="45"/>
      <c r="B130" s="46"/>
      <c r="C130" s="201" t="str">
        <f>Spielplan!H52</f>
        <v>Mannschaft 5</v>
      </c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3"/>
      <c r="T130" s="47"/>
      <c r="U130" s="47"/>
      <c r="V130" s="47"/>
      <c r="W130" s="47"/>
      <c r="X130" s="47"/>
      <c r="Y130" s="48"/>
      <c r="Z130" s="47"/>
      <c r="AA130" s="47"/>
      <c r="AB130" s="47"/>
      <c r="AC130" s="47"/>
      <c r="AD130" s="47"/>
      <c r="AE130" s="47"/>
      <c r="AF130" s="47"/>
      <c r="AG130" s="47"/>
      <c r="AH130" s="47"/>
      <c r="AI130" s="57"/>
      <c r="AJ130" s="47" t="s">
        <v>2</v>
      </c>
      <c r="AK130" s="48"/>
      <c r="AL130" s="48"/>
      <c r="AM130" s="48"/>
      <c r="AN130" s="47"/>
      <c r="AO130" s="50" t="s">
        <v>12</v>
      </c>
      <c r="AP130" s="204">
        <f>Spielplan!C52</f>
        <v>1</v>
      </c>
      <c r="AQ130" s="204"/>
      <c r="AR130" s="204"/>
      <c r="AS130" s="204"/>
      <c r="AT130" s="204"/>
      <c r="AU130" s="204"/>
      <c r="AV130" s="204"/>
      <c r="AW130" s="204"/>
      <c r="AX130" s="204"/>
      <c r="AY130" s="204"/>
      <c r="AZ130" s="52"/>
    </row>
    <row r="131" spans="1:52" x14ac:dyDescent="0.2">
      <c r="A131" s="61"/>
      <c r="B131" s="62"/>
      <c r="C131" s="53"/>
      <c r="D131" s="53"/>
      <c r="E131" s="63"/>
      <c r="F131" s="64"/>
      <c r="G131" s="64"/>
      <c r="H131" s="64"/>
      <c r="I131" s="64"/>
      <c r="J131" s="64" t="s">
        <v>37</v>
      </c>
      <c r="K131" s="64"/>
      <c r="L131" s="50"/>
      <c r="M131" s="53"/>
      <c r="N131" s="53"/>
      <c r="O131" s="53"/>
      <c r="P131" s="53"/>
      <c r="Q131" s="53"/>
      <c r="R131" s="53"/>
      <c r="S131" s="56"/>
      <c r="T131" s="50" t="s">
        <v>38</v>
      </c>
      <c r="U131" s="50"/>
      <c r="V131" s="50"/>
      <c r="W131" s="50"/>
      <c r="X131" s="50" t="s">
        <v>12</v>
      </c>
      <c r="Y131" s="205">
        <f>Spielplan!C37</f>
        <v>0</v>
      </c>
      <c r="Z131" s="205"/>
      <c r="AA131" s="205"/>
      <c r="AB131" s="205"/>
      <c r="AC131" s="205"/>
      <c r="AD131" s="205"/>
      <c r="AE131" s="205"/>
      <c r="AF131" s="205"/>
      <c r="AG131" s="205"/>
      <c r="AH131" s="205"/>
      <c r="AI131" s="206"/>
      <c r="AJ131" s="47" t="s">
        <v>39</v>
      </c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65"/>
    </row>
    <row r="132" spans="1:52" x14ac:dyDescent="0.2">
      <c r="A132" s="45"/>
      <c r="B132" s="46"/>
      <c r="C132" s="48" t="s">
        <v>4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66"/>
      <c r="R132" s="67"/>
      <c r="S132" s="68"/>
      <c r="T132" s="48" t="s">
        <v>5</v>
      </c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66"/>
      <c r="AH132" s="67"/>
      <c r="AI132" s="68"/>
      <c r="AJ132" s="50" t="s">
        <v>40</v>
      </c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5"/>
    </row>
    <row r="133" spans="1:52" ht="20.25" x14ac:dyDescent="0.2">
      <c r="A133" s="61"/>
      <c r="B133" s="62"/>
      <c r="C133" s="207" t="str">
        <f>Spielplan!E52</f>
        <v>Mannschaft 4</v>
      </c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9"/>
      <c r="Q133" s="70" t="s">
        <v>41</v>
      </c>
      <c r="R133" s="71" t="s">
        <v>42</v>
      </c>
      <c r="S133" s="72" t="s">
        <v>43</v>
      </c>
      <c r="T133" s="207" t="str">
        <f>Spielplan!G52</f>
        <v>Mannschaft 3</v>
      </c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9"/>
      <c r="AG133" s="70" t="s">
        <v>41</v>
      </c>
      <c r="AH133" s="71" t="s">
        <v>42</v>
      </c>
      <c r="AI133" s="72" t="s">
        <v>43</v>
      </c>
      <c r="AJ133" s="73" t="s">
        <v>44</v>
      </c>
      <c r="AK133" s="69"/>
      <c r="AL133" s="69"/>
      <c r="AM133" s="69"/>
      <c r="AN133" s="69"/>
      <c r="AO133" s="69"/>
      <c r="AP133" s="69"/>
      <c r="AQ133" s="69"/>
      <c r="AR133" s="74" t="s">
        <v>45</v>
      </c>
      <c r="AS133" s="75"/>
      <c r="AT133" s="74" t="s">
        <v>46</v>
      </c>
      <c r="AU133" s="75"/>
      <c r="AV133" s="74" t="s">
        <v>47</v>
      </c>
      <c r="AW133" s="75"/>
      <c r="AX133" s="76" t="s">
        <v>48</v>
      </c>
      <c r="AY133" s="77"/>
      <c r="AZ133" s="78"/>
    </row>
    <row r="134" spans="1:52" ht="12.95" customHeight="1" x14ac:dyDescent="0.2">
      <c r="A134" s="79" t="s">
        <v>24</v>
      </c>
      <c r="B134" s="80" t="s">
        <v>49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2"/>
    </row>
    <row r="135" spans="1:52" ht="12.95" customHeight="1" x14ac:dyDescent="0.2">
      <c r="A135" s="83" t="s">
        <v>50</v>
      </c>
      <c r="B135" s="80" t="s">
        <v>51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2"/>
    </row>
    <row r="136" spans="1:52" ht="12.95" customHeight="1" x14ac:dyDescent="0.2">
      <c r="A136" s="79" t="s">
        <v>25</v>
      </c>
      <c r="B136" s="80" t="s">
        <v>49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2"/>
    </row>
    <row r="137" spans="1:52" ht="12.95" customHeight="1" x14ac:dyDescent="0.2">
      <c r="A137" s="83" t="s">
        <v>50</v>
      </c>
      <c r="B137" s="80" t="s">
        <v>51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2"/>
    </row>
    <row r="138" spans="1:52" ht="12.95" customHeight="1" x14ac:dyDescent="0.2">
      <c r="A138" s="79" t="s">
        <v>26</v>
      </c>
      <c r="B138" s="80" t="s">
        <v>49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2"/>
    </row>
    <row r="139" spans="1:52" ht="12.95" customHeight="1" thickBot="1" x14ac:dyDescent="0.25">
      <c r="A139" s="83" t="s">
        <v>50</v>
      </c>
      <c r="B139" s="80" t="s">
        <v>51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2"/>
    </row>
    <row r="140" spans="1:52" x14ac:dyDescent="0.2">
      <c r="A140" s="45"/>
      <c r="B140" s="48"/>
      <c r="C140" s="34"/>
      <c r="D140" s="35"/>
      <c r="E140" s="35"/>
      <c r="F140" s="84"/>
      <c r="G140" s="8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86"/>
      <c r="S140" s="87"/>
      <c r="T140" s="34"/>
      <c r="U140" s="35"/>
      <c r="V140" s="35"/>
      <c r="W140" s="84"/>
      <c r="X140" s="8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86"/>
      <c r="AJ140" s="87"/>
      <c r="AK140" s="34"/>
      <c r="AL140" s="35"/>
      <c r="AM140" s="35"/>
      <c r="AN140" s="35"/>
      <c r="AO140" s="35"/>
      <c r="AP140" s="84"/>
      <c r="AQ140" s="88" t="s">
        <v>49</v>
      </c>
      <c r="AR140" s="89" t="s">
        <v>12</v>
      </c>
      <c r="AS140" s="90" t="s">
        <v>51</v>
      </c>
      <c r="AT140" s="88" t="s">
        <v>49</v>
      </c>
      <c r="AU140" s="89" t="s">
        <v>12</v>
      </c>
      <c r="AV140" s="90" t="s">
        <v>51</v>
      </c>
      <c r="AW140" s="35"/>
      <c r="AX140" s="35"/>
      <c r="AY140" s="35"/>
      <c r="AZ140" s="39"/>
    </row>
    <row r="141" spans="1:52" ht="21.75" x14ac:dyDescent="0.2">
      <c r="A141" s="45"/>
      <c r="B141" s="48"/>
      <c r="C141" s="91" t="s">
        <v>52</v>
      </c>
      <c r="D141" s="69"/>
      <c r="E141" s="69"/>
      <c r="F141" s="62"/>
      <c r="G141" s="92"/>
      <c r="H141" s="69"/>
      <c r="I141" s="69"/>
      <c r="J141" s="69"/>
      <c r="K141" s="69"/>
      <c r="L141" s="93" t="s">
        <v>53</v>
      </c>
      <c r="M141" s="69"/>
      <c r="N141" s="69"/>
      <c r="O141" s="69"/>
      <c r="P141" s="69"/>
      <c r="Q141" s="69"/>
      <c r="R141" s="94" t="s">
        <v>54</v>
      </c>
      <c r="S141" s="95" t="s">
        <v>55</v>
      </c>
      <c r="T141" s="91" t="s">
        <v>52</v>
      </c>
      <c r="U141" s="69"/>
      <c r="V141" s="69"/>
      <c r="W141" s="62"/>
      <c r="X141" s="92"/>
      <c r="Y141" s="69"/>
      <c r="Z141" s="69"/>
      <c r="AA141" s="69"/>
      <c r="AB141" s="69"/>
      <c r="AC141" s="93" t="s">
        <v>53</v>
      </c>
      <c r="AD141" s="69"/>
      <c r="AE141" s="69"/>
      <c r="AF141" s="69"/>
      <c r="AG141" s="69"/>
      <c r="AH141" s="69"/>
      <c r="AI141" s="96" t="s">
        <v>54</v>
      </c>
      <c r="AJ141" s="97" t="s">
        <v>55</v>
      </c>
      <c r="AK141" s="98" t="s">
        <v>56</v>
      </c>
      <c r="AL141" s="69"/>
      <c r="AM141" s="69"/>
      <c r="AN141" s="99" t="s">
        <v>49</v>
      </c>
      <c r="AO141" s="99" t="s">
        <v>12</v>
      </c>
      <c r="AP141" s="100" t="s">
        <v>51</v>
      </c>
      <c r="AQ141" s="92"/>
      <c r="AR141" s="99" t="s">
        <v>57</v>
      </c>
      <c r="AS141" s="101"/>
      <c r="AT141" s="102"/>
      <c r="AU141" s="99" t="s">
        <v>58</v>
      </c>
      <c r="AV141" s="101"/>
      <c r="AW141" s="103"/>
      <c r="AX141" s="103"/>
      <c r="AY141" s="103"/>
      <c r="AZ141" s="104"/>
    </row>
    <row r="142" spans="1:52" x14ac:dyDescent="0.2">
      <c r="A142" s="45"/>
      <c r="B142" s="48"/>
      <c r="C142" s="105"/>
      <c r="D142" s="106"/>
      <c r="E142" s="106"/>
      <c r="F142" s="107"/>
      <c r="G142" s="108">
        <v>1</v>
      </c>
      <c r="H142" s="109" t="s">
        <v>59</v>
      </c>
      <c r="I142" s="69"/>
      <c r="J142" s="69"/>
      <c r="K142" s="69"/>
      <c r="L142" s="69"/>
      <c r="M142" s="69"/>
      <c r="N142" s="69"/>
      <c r="O142" s="69"/>
      <c r="P142" s="69"/>
      <c r="Q142" s="69"/>
      <c r="R142" s="110"/>
      <c r="S142" s="65"/>
      <c r="T142" s="105"/>
      <c r="U142" s="106"/>
      <c r="V142" s="106"/>
      <c r="W142" s="107"/>
      <c r="X142" s="108">
        <v>1</v>
      </c>
      <c r="Y142" s="109" t="s">
        <v>59</v>
      </c>
      <c r="Z142" s="69"/>
      <c r="AA142" s="69"/>
      <c r="AB142" s="69"/>
      <c r="AC142" s="69"/>
      <c r="AD142" s="69"/>
      <c r="AE142" s="69"/>
      <c r="AF142" s="69"/>
      <c r="AG142" s="69"/>
      <c r="AH142" s="69"/>
      <c r="AI142" s="110"/>
      <c r="AJ142" s="65"/>
      <c r="AK142" s="111" t="s">
        <v>60</v>
      </c>
      <c r="AL142" s="48"/>
      <c r="AM142" s="46"/>
      <c r="AN142" s="112"/>
      <c r="AO142" s="99" t="s">
        <v>12</v>
      </c>
      <c r="AP142" s="100"/>
      <c r="AQ142" s="112"/>
      <c r="AR142" s="99" t="s">
        <v>12</v>
      </c>
      <c r="AS142" s="100"/>
      <c r="AT142" s="112"/>
      <c r="AU142" s="99" t="s">
        <v>12</v>
      </c>
      <c r="AV142" s="100"/>
      <c r="AW142" s="103" t="s">
        <v>61</v>
      </c>
      <c r="AX142" s="48"/>
      <c r="AY142" s="48"/>
      <c r="AZ142" s="113"/>
    </row>
    <row r="143" spans="1:52" x14ac:dyDescent="0.2">
      <c r="A143" s="45"/>
      <c r="B143" s="48"/>
      <c r="C143" s="114"/>
      <c r="D143" s="69"/>
      <c r="E143" s="69"/>
      <c r="F143" s="62"/>
      <c r="G143" s="108">
        <v>2</v>
      </c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110"/>
      <c r="S143" s="65"/>
      <c r="T143" s="114"/>
      <c r="U143" s="69"/>
      <c r="V143" s="69"/>
      <c r="W143" s="62"/>
      <c r="X143" s="108">
        <v>2</v>
      </c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110"/>
      <c r="AJ143" s="65"/>
      <c r="AK143" s="98" t="s">
        <v>62</v>
      </c>
      <c r="AL143" s="69"/>
      <c r="AM143" s="62"/>
      <c r="AN143" s="112"/>
      <c r="AO143" s="99" t="s">
        <v>12</v>
      </c>
      <c r="AP143" s="100"/>
      <c r="AQ143" s="112"/>
      <c r="AR143" s="99" t="s">
        <v>12</v>
      </c>
      <c r="AS143" s="100"/>
      <c r="AT143" s="112"/>
      <c r="AU143" s="99" t="s">
        <v>12</v>
      </c>
      <c r="AV143" s="100"/>
      <c r="AW143" s="115" t="s">
        <v>63</v>
      </c>
      <c r="AX143" s="48"/>
      <c r="AY143" s="116"/>
      <c r="AZ143" s="113"/>
    </row>
    <row r="144" spans="1:52" x14ac:dyDescent="0.2">
      <c r="A144" s="45"/>
      <c r="B144" s="48"/>
      <c r="C144" s="114"/>
      <c r="D144" s="69"/>
      <c r="E144" s="69"/>
      <c r="F144" s="62"/>
      <c r="G144" s="108">
        <v>3</v>
      </c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110"/>
      <c r="S144" s="65"/>
      <c r="T144" s="114"/>
      <c r="U144" s="69"/>
      <c r="V144" s="69"/>
      <c r="W144" s="62"/>
      <c r="X144" s="108">
        <v>3</v>
      </c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110"/>
      <c r="AJ144" s="65"/>
      <c r="AK144" s="61"/>
      <c r="AL144" s="69"/>
      <c r="AM144" s="69"/>
      <c r="AN144" s="117"/>
      <c r="AO144" s="118" t="s">
        <v>64</v>
      </c>
      <c r="AP144" s="119"/>
      <c r="AQ144" s="117"/>
      <c r="AR144" s="118" t="s">
        <v>65</v>
      </c>
      <c r="AS144" s="119"/>
      <c r="AT144" s="117"/>
      <c r="AU144" s="118" t="s">
        <v>66</v>
      </c>
      <c r="AV144" s="119"/>
      <c r="AW144" s="120"/>
      <c r="AX144" s="121" t="s">
        <v>12</v>
      </c>
      <c r="AY144" s="121"/>
      <c r="AZ144" s="122"/>
    </row>
    <row r="145" spans="1:52" x14ac:dyDescent="0.2">
      <c r="A145" s="45"/>
      <c r="B145" s="48"/>
      <c r="C145" s="114"/>
      <c r="D145" s="69"/>
      <c r="E145" s="69"/>
      <c r="F145" s="62"/>
      <c r="G145" s="108">
        <v>4</v>
      </c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110"/>
      <c r="S145" s="65"/>
      <c r="T145" s="114"/>
      <c r="U145" s="69"/>
      <c r="V145" s="69"/>
      <c r="W145" s="62"/>
      <c r="X145" s="108">
        <v>4</v>
      </c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110"/>
      <c r="AJ145" s="65"/>
      <c r="AK145" s="123" t="s">
        <v>67</v>
      </c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124"/>
    </row>
    <row r="146" spans="1:52" x14ac:dyDescent="0.2">
      <c r="A146" s="45"/>
      <c r="B146" s="48"/>
      <c r="C146" s="114"/>
      <c r="D146" s="69"/>
      <c r="E146" s="69"/>
      <c r="F146" s="62"/>
      <c r="G146" s="108">
        <v>5</v>
      </c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110"/>
      <c r="S146" s="65"/>
      <c r="T146" s="114"/>
      <c r="U146" s="69"/>
      <c r="V146" s="69"/>
      <c r="W146" s="62"/>
      <c r="X146" s="108">
        <v>5</v>
      </c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110"/>
      <c r="AJ146" s="65"/>
      <c r="AK146" s="61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99"/>
      <c r="AX146" s="99"/>
      <c r="AY146" s="99"/>
      <c r="AZ146" s="125"/>
    </row>
    <row r="147" spans="1:52" x14ac:dyDescent="0.2">
      <c r="A147" s="45"/>
      <c r="B147" s="48"/>
      <c r="C147" s="114"/>
      <c r="D147" s="69"/>
      <c r="E147" s="69"/>
      <c r="F147" s="62"/>
      <c r="G147" s="108">
        <v>6</v>
      </c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110"/>
      <c r="S147" s="65"/>
      <c r="T147" s="114"/>
      <c r="U147" s="69"/>
      <c r="V147" s="69"/>
      <c r="W147" s="62"/>
      <c r="X147" s="108">
        <v>6</v>
      </c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110"/>
      <c r="AJ147" s="65"/>
      <c r="AK147" s="126" t="s">
        <v>68</v>
      </c>
      <c r="AL147" s="127"/>
      <c r="AM147" s="127"/>
      <c r="AN147" s="127"/>
      <c r="AO147" s="127"/>
      <c r="AP147" s="127"/>
      <c r="AQ147" s="128"/>
      <c r="AR147" s="129"/>
      <c r="AS147" s="73" t="s">
        <v>69</v>
      </c>
      <c r="AT147" s="73"/>
      <c r="AU147" s="73"/>
      <c r="AV147" s="73"/>
      <c r="AW147" s="73" t="s">
        <v>12</v>
      </c>
      <c r="AX147" s="73"/>
      <c r="AY147" s="73"/>
      <c r="AZ147" s="82"/>
    </row>
    <row r="148" spans="1:52" x14ac:dyDescent="0.2">
      <c r="A148" s="45"/>
      <c r="B148" s="48"/>
      <c r="C148" s="114"/>
      <c r="D148" s="69"/>
      <c r="E148" s="69"/>
      <c r="F148" s="62"/>
      <c r="G148" s="108">
        <v>7</v>
      </c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110"/>
      <c r="S148" s="65"/>
      <c r="T148" s="114"/>
      <c r="U148" s="69"/>
      <c r="V148" s="69"/>
      <c r="W148" s="62"/>
      <c r="X148" s="108">
        <v>7</v>
      </c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110"/>
      <c r="AJ148" s="65"/>
      <c r="AK148" s="111" t="s">
        <v>70</v>
      </c>
      <c r="AL148" s="103"/>
      <c r="AM148" s="103"/>
      <c r="AN148" s="103"/>
      <c r="AO148" s="103"/>
      <c r="AP148" s="103"/>
      <c r="AQ148" s="103"/>
      <c r="AR148" s="130"/>
      <c r="AS148" s="73" t="s">
        <v>71</v>
      </c>
      <c r="AT148" s="73"/>
      <c r="AU148" s="73"/>
      <c r="AV148" s="73"/>
      <c r="AW148" s="73" t="s">
        <v>12</v>
      </c>
      <c r="AX148" s="73"/>
      <c r="AY148" s="73"/>
      <c r="AZ148" s="82"/>
    </row>
    <row r="149" spans="1:52" ht="13.5" thickBot="1" x14ac:dyDescent="0.25">
      <c r="A149" s="45"/>
      <c r="B149" s="48"/>
      <c r="C149" s="131"/>
      <c r="D149" s="41"/>
      <c r="E149" s="41"/>
      <c r="F149" s="43"/>
      <c r="G149" s="132">
        <v>8</v>
      </c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133"/>
      <c r="S149" s="134"/>
      <c r="T149" s="131"/>
      <c r="U149" s="41"/>
      <c r="V149" s="41"/>
      <c r="W149" s="43"/>
      <c r="X149" s="132">
        <v>8</v>
      </c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133"/>
      <c r="AJ149" s="134"/>
      <c r="AK149" s="111" t="s">
        <v>72</v>
      </c>
      <c r="AL149" s="103"/>
      <c r="AM149" s="103"/>
      <c r="AN149" s="103"/>
      <c r="AO149" s="103"/>
      <c r="AP149" s="103"/>
      <c r="AQ149" s="103"/>
      <c r="AR149" s="130"/>
      <c r="AS149" s="73" t="s">
        <v>73</v>
      </c>
      <c r="AT149" s="73"/>
      <c r="AU149" s="73"/>
      <c r="AV149" s="73"/>
      <c r="AW149" s="73" t="s">
        <v>12</v>
      </c>
      <c r="AX149" s="73"/>
      <c r="AY149" s="73"/>
      <c r="AZ149" s="82"/>
    </row>
    <row r="150" spans="1:52" x14ac:dyDescent="0.2">
      <c r="A150" s="45"/>
      <c r="B150" s="48"/>
      <c r="C150" s="135" t="s">
        <v>74</v>
      </c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69"/>
      <c r="S150" s="136" t="s">
        <v>75</v>
      </c>
      <c r="T150" s="137"/>
      <c r="U150" s="37"/>
      <c r="V150" s="37"/>
      <c r="W150" s="37"/>
      <c r="X150" s="37"/>
      <c r="Y150" s="37"/>
      <c r="Z150" s="37"/>
      <c r="AA150" s="37"/>
      <c r="AB150" s="37"/>
      <c r="AC150" s="37"/>
      <c r="AD150" s="138" t="s">
        <v>74</v>
      </c>
      <c r="AE150" s="37"/>
      <c r="AF150" s="69"/>
      <c r="AG150" s="37"/>
      <c r="AH150" s="37"/>
      <c r="AI150" s="37"/>
      <c r="AJ150" s="139"/>
      <c r="AK150" s="98" t="s">
        <v>76</v>
      </c>
      <c r="AL150" s="73"/>
      <c r="AM150" s="73"/>
      <c r="AN150" s="73"/>
      <c r="AO150" s="73"/>
      <c r="AP150" s="73"/>
      <c r="AQ150" s="73"/>
      <c r="AR150" s="101"/>
      <c r="AS150" s="73" t="s">
        <v>77</v>
      </c>
      <c r="AT150" s="73"/>
      <c r="AU150" s="73"/>
      <c r="AV150" s="73"/>
      <c r="AW150" s="73" t="s">
        <v>12</v>
      </c>
      <c r="AX150" s="73"/>
      <c r="AY150" s="73"/>
      <c r="AZ150" s="82"/>
    </row>
    <row r="151" spans="1:52" x14ac:dyDescent="0.2">
      <c r="A151" s="45"/>
      <c r="B151" s="48"/>
      <c r="C151" s="83" t="s">
        <v>78</v>
      </c>
      <c r="D151" s="69"/>
      <c r="E151" s="69"/>
      <c r="F151" s="69"/>
      <c r="G151" s="69"/>
      <c r="H151" s="69"/>
      <c r="I151" s="69"/>
      <c r="J151" s="50" t="s">
        <v>12</v>
      </c>
      <c r="K151" s="69"/>
      <c r="L151" s="69"/>
      <c r="M151" s="69"/>
      <c r="N151" s="69"/>
      <c r="O151" s="69"/>
      <c r="P151" s="69"/>
      <c r="Q151" s="69"/>
      <c r="R151" s="69"/>
      <c r="S151" s="52"/>
      <c r="T151" s="83" t="s">
        <v>79</v>
      </c>
      <c r="U151" s="69"/>
      <c r="V151" s="69"/>
      <c r="W151" s="69"/>
      <c r="X151" s="69"/>
      <c r="Y151" s="69"/>
      <c r="Z151" s="69"/>
      <c r="AA151" s="50" t="s">
        <v>12</v>
      </c>
      <c r="AB151" s="69"/>
      <c r="AC151" s="69"/>
      <c r="AD151" s="69"/>
      <c r="AE151" s="69"/>
      <c r="AF151" s="69"/>
      <c r="AG151" s="69"/>
      <c r="AH151" s="69"/>
      <c r="AI151" s="69"/>
      <c r="AJ151" s="52"/>
      <c r="AK151" s="111" t="s">
        <v>80</v>
      </c>
      <c r="AL151" s="103"/>
      <c r="AM151" s="103"/>
      <c r="AN151" s="103"/>
      <c r="AO151" s="103" t="s">
        <v>12</v>
      </c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40"/>
    </row>
    <row r="152" spans="1:52" ht="13.5" thickBot="1" x14ac:dyDescent="0.25">
      <c r="A152" s="141"/>
      <c r="B152" s="41"/>
      <c r="C152" s="142" t="s">
        <v>81</v>
      </c>
      <c r="D152" s="41"/>
      <c r="E152" s="41"/>
      <c r="F152" s="41"/>
      <c r="G152" s="41"/>
      <c r="H152" s="41"/>
      <c r="I152" s="41"/>
      <c r="J152" s="143" t="s">
        <v>12</v>
      </c>
      <c r="K152" s="41"/>
      <c r="L152" s="41"/>
      <c r="M152" s="41"/>
      <c r="N152" s="41"/>
      <c r="O152" s="41"/>
      <c r="P152" s="41"/>
      <c r="Q152" s="41"/>
      <c r="R152" s="41"/>
      <c r="S152" s="44"/>
      <c r="T152" s="142" t="s">
        <v>6</v>
      </c>
      <c r="U152" s="41"/>
      <c r="V152" s="41"/>
      <c r="W152" s="41"/>
      <c r="X152" s="41"/>
      <c r="Y152" s="41"/>
      <c r="Z152" s="41"/>
      <c r="AA152" s="143" t="s">
        <v>12</v>
      </c>
      <c r="AB152" s="41"/>
      <c r="AC152" s="41"/>
      <c r="AD152" s="41"/>
      <c r="AE152" s="41"/>
      <c r="AF152" s="41"/>
      <c r="AG152" s="41"/>
      <c r="AH152" s="41"/>
      <c r="AI152" s="41"/>
      <c r="AJ152" s="44"/>
      <c r="AK152" s="144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6"/>
    </row>
    <row r="155" spans="1:52" ht="13.5" thickBot="1" x14ac:dyDescent="0.25"/>
    <row r="156" spans="1:52" ht="14.25" customHeight="1" x14ac:dyDescent="0.2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6" t="s">
        <v>27</v>
      </c>
      <c r="AA156" s="37"/>
      <c r="AB156" s="37"/>
      <c r="AC156" s="37"/>
      <c r="AD156" s="37"/>
      <c r="AE156" s="37"/>
      <c r="AF156" s="37"/>
      <c r="AG156" s="37"/>
      <c r="AH156" s="37"/>
      <c r="AI156" s="38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9"/>
    </row>
    <row r="157" spans="1:52" ht="18" customHeight="1" thickBot="1" x14ac:dyDescent="0.3">
      <c r="A157" s="40" t="s">
        <v>28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2" t="s">
        <v>29</v>
      </c>
      <c r="AA157" s="41"/>
      <c r="AB157" s="41"/>
      <c r="AC157" s="41"/>
      <c r="AD157" s="41"/>
      <c r="AE157" s="41"/>
      <c r="AF157" s="41"/>
      <c r="AG157" s="41"/>
      <c r="AH157" s="41"/>
      <c r="AI157" s="43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4"/>
    </row>
    <row r="158" spans="1:52" x14ac:dyDescent="0.2">
      <c r="A158" s="45"/>
      <c r="B158" s="46"/>
      <c r="C158" s="47" t="s">
        <v>6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6"/>
      <c r="T158" s="47" t="s">
        <v>30</v>
      </c>
      <c r="U158" s="47"/>
      <c r="V158" s="47"/>
      <c r="W158" s="47"/>
      <c r="X158" s="47" t="s">
        <v>12</v>
      </c>
      <c r="Y158" s="49" t="s">
        <v>31</v>
      </c>
      <c r="Z158" s="50"/>
      <c r="AA158" s="50"/>
      <c r="AB158" s="50"/>
      <c r="AC158" s="50"/>
      <c r="AD158" s="50"/>
      <c r="AE158" s="50"/>
      <c r="AF158" s="50"/>
      <c r="AG158" s="50"/>
      <c r="AH158" s="50"/>
      <c r="AI158" s="51"/>
      <c r="AJ158" s="47" t="s">
        <v>32</v>
      </c>
      <c r="AK158" s="48"/>
      <c r="AL158" s="48"/>
      <c r="AM158" s="48"/>
      <c r="AN158" s="47"/>
      <c r="AO158" s="50" t="s">
        <v>12</v>
      </c>
      <c r="AP158" s="210">
        <f>Spielplan!A53</f>
        <v>0.52083333333333337</v>
      </c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52"/>
    </row>
    <row r="159" spans="1:52" x14ac:dyDescent="0.2">
      <c r="A159" s="45"/>
      <c r="B159" s="46"/>
      <c r="C159" s="53"/>
      <c r="D159" s="53"/>
      <c r="E159" s="53"/>
      <c r="F159" s="53"/>
      <c r="G159" s="53"/>
      <c r="H159" s="54"/>
      <c r="I159" s="53"/>
      <c r="J159" s="55"/>
      <c r="K159" s="53"/>
      <c r="L159" s="53"/>
      <c r="M159" s="53"/>
      <c r="N159" s="53"/>
      <c r="O159" s="53"/>
      <c r="P159" s="53"/>
      <c r="Q159" s="53"/>
      <c r="R159" s="53"/>
      <c r="S159" s="56"/>
      <c r="T159" s="47"/>
      <c r="U159" s="47"/>
      <c r="V159" s="47"/>
      <c r="W159" s="47"/>
      <c r="X159" s="47"/>
      <c r="Y159" s="48"/>
      <c r="Z159" s="47"/>
      <c r="AA159" s="47"/>
      <c r="AB159" s="47"/>
      <c r="AC159" s="47"/>
      <c r="AD159" s="47"/>
      <c r="AE159" s="47"/>
      <c r="AF159" s="47"/>
      <c r="AG159" s="47"/>
      <c r="AH159" s="47"/>
      <c r="AI159" s="57"/>
      <c r="AJ159" s="47" t="s">
        <v>33</v>
      </c>
      <c r="AK159" s="48"/>
      <c r="AL159" s="48"/>
      <c r="AM159" s="48"/>
      <c r="AN159" s="47"/>
      <c r="AO159" s="50" t="s">
        <v>12</v>
      </c>
      <c r="AP159" s="204">
        <f>Spielplan!B53</f>
        <v>6</v>
      </c>
      <c r="AQ159" s="204"/>
      <c r="AR159" s="204"/>
      <c r="AS159" s="204"/>
      <c r="AT159" s="204"/>
      <c r="AU159" s="204"/>
      <c r="AV159" s="204"/>
      <c r="AW159" s="204"/>
      <c r="AX159" s="204"/>
      <c r="AY159" s="204"/>
      <c r="AZ159" s="52"/>
    </row>
    <row r="160" spans="1:52" x14ac:dyDescent="0.2">
      <c r="A160" s="45"/>
      <c r="B160" s="46"/>
      <c r="C160" s="58"/>
      <c r="D160" s="58"/>
      <c r="E160" s="58"/>
      <c r="F160" s="59"/>
      <c r="G160" s="59"/>
      <c r="H160" s="59"/>
      <c r="I160" s="59"/>
      <c r="J160" s="59" t="s">
        <v>34</v>
      </c>
      <c r="K160" s="59"/>
      <c r="L160" s="58"/>
      <c r="M160" s="58"/>
      <c r="N160" s="58"/>
      <c r="O160" s="58"/>
      <c r="P160" s="58"/>
      <c r="Q160" s="58"/>
      <c r="R160" s="58"/>
      <c r="S160" s="60"/>
      <c r="T160" s="47" t="s">
        <v>35</v>
      </c>
      <c r="U160" s="47"/>
      <c r="V160" s="47"/>
      <c r="W160" s="47"/>
      <c r="X160" s="47" t="s">
        <v>12</v>
      </c>
      <c r="Y160" s="49" t="str">
        <f>Spielplan!A1</f>
        <v>Mix-Staffel-Süd</v>
      </c>
      <c r="Z160" s="50"/>
      <c r="AA160" s="50"/>
      <c r="AB160" s="50"/>
      <c r="AC160" s="50"/>
      <c r="AD160" s="50"/>
      <c r="AE160" s="50"/>
      <c r="AF160" s="50"/>
      <c r="AG160" s="50"/>
      <c r="AH160" s="50"/>
      <c r="AI160" s="51"/>
      <c r="AJ160" s="47" t="s">
        <v>36</v>
      </c>
      <c r="AK160" s="48"/>
      <c r="AL160" s="48"/>
      <c r="AM160" s="48"/>
      <c r="AN160" s="47"/>
      <c r="AO160" s="50" t="s">
        <v>12</v>
      </c>
      <c r="AP160" s="204">
        <f>Spielplan!D53</f>
        <v>16</v>
      </c>
      <c r="AQ160" s="204"/>
      <c r="AR160" s="204"/>
      <c r="AS160" s="204"/>
      <c r="AT160" s="204"/>
      <c r="AU160" s="204"/>
      <c r="AV160" s="204"/>
      <c r="AW160" s="204"/>
      <c r="AX160" s="204"/>
      <c r="AY160" s="204"/>
      <c r="AZ160" s="52"/>
    </row>
    <row r="161" spans="1:52" ht="15" x14ac:dyDescent="0.2">
      <c r="A161" s="45"/>
      <c r="B161" s="46"/>
      <c r="C161" s="201" t="str">
        <f>Spielplan!H53</f>
        <v>Mannschaft 1</v>
      </c>
      <c r="D161" s="20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3"/>
      <c r="T161" s="47"/>
      <c r="U161" s="47"/>
      <c r="V161" s="47"/>
      <c r="W161" s="47"/>
      <c r="X161" s="47"/>
      <c r="Y161" s="48"/>
      <c r="Z161" s="47"/>
      <c r="AA161" s="47"/>
      <c r="AB161" s="47"/>
      <c r="AC161" s="47"/>
      <c r="AD161" s="47"/>
      <c r="AE161" s="47"/>
      <c r="AF161" s="47"/>
      <c r="AG161" s="47"/>
      <c r="AH161" s="47"/>
      <c r="AI161" s="57"/>
      <c r="AJ161" s="47" t="s">
        <v>2</v>
      </c>
      <c r="AK161" s="48"/>
      <c r="AL161" s="48"/>
      <c r="AM161" s="48"/>
      <c r="AN161" s="47"/>
      <c r="AO161" s="50" t="s">
        <v>12</v>
      </c>
      <c r="AP161" s="204">
        <f>Spielplan!C53</f>
        <v>1</v>
      </c>
      <c r="AQ161" s="204"/>
      <c r="AR161" s="204"/>
      <c r="AS161" s="204"/>
      <c r="AT161" s="204"/>
      <c r="AU161" s="204"/>
      <c r="AV161" s="204"/>
      <c r="AW161" s="204"/>
      <c r="AX161" s="204"/>
      <c r="AY161" s="204"/>
      <c r="AZ161" s="52"/>
    </row>
    <row r="162" spans="1:52" x14ac:dyDescent="0.2">
      <c r="A162" s="61"/>
      <c r="B162" s="62"/>
      <c r="C162" s="53"/>
      <c r="D162" s="53"/>
      <c r="E162" s="63"/>
      <c r="F162" s="64"/>
      <c r="G162" s="64"/>
      <c r="H162" s="64"/>
      <c r="I162" s="64"/>
      <c r="J162" s="64" t="s">
        <v>37</v>
      </c>
      <c r="K162" s="64"/>
      <c r="L162" s="50"/>
      <c r="M162" s="53"/>
      <c r="N162" s="53"/>
      <c r="O162" s="53"/>
      <c r="P162" s="53"/>
      <c r="Q162" s="53"/>
      <c r="R162" s="53"/>
      <c r="S162" s="56"/>
      <c r="T162" s="50" t="s">
        <v>38</v>
      </c>
      <c r="U162" s="50"/>
      <c r="V162" s="50"/>
      <c r="W162" s="50"/>
      <c r="X162" s="50" t="s">
        <v>12</v>
      </c>
      <c r="Y162" s="205">
        <f>Spielplan!C37</f>
        <v>0</v>
      </c>
      <c r="Z162" s="205"/>
      <c r="AA162" s="205"/>
      <c r="AB162" s="205"/>
      <c r="AC162" s="205"/>
      <c r="AD162" s="205"/>
      <c r="AE162" s="205"/>
      <c r="AF162" s="205"/>
      <c r="AG162" s="205"/>
      <c r="AH162" s="205"/>
      <c r="AI162" s="206"/>
      <c r="AJ162" s="47" t="s">
        <v>39</v>
      </c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65"/>
    </row>
    <row r="163" spans="1:52" x14ac:dyDescent="0.2">
      <c r="A163" s="45"/>
      <c r="B163" s="46"/>
      <c r="C163" s="48" t="s">
        <v>4</v>
      </c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66"/>
      <c r="R163" s="67"/>
      <c r="S163" s="68"/>
      <c r="T163" s="48" t="s">
        <v>5</v>
      </c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66"/>
      <c r="AH163" s="67"/>
      <c r="AI163" s="68"/>
      <c r="AJ163" s="50" t="s">
        <v>40</v>
      </c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5"/>
    </row>
    <row r="164" spans="1:52" ht="20.25" x14ac:dyDescent="0.2">
      <c r="A164" s="61"/>
      <c r="B164" s="62"/>
      <c r="C164" s="207" t="str">
        <f>Spielplan!E53</f>
        <v>Mannschaft 5</v>
      </c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9"/>
      <c r="Q164" s="70" t="s">
        <v>41</v>
      </c>
      <c r="R164" s="71" t="s">
        <v>42</v>
      </c>
      <c r="S164" s="72" t="s">
        <v>43</v>
      </c>
      <c r="T164" s="207" t="str">
        <f>Spielplan!G53</f>
        <v>Mannschaft 2</v>
      </c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9"/>
      <c r="AG164" s="70" t="s">
        <v>41</v>
      </c>
      <c r="AH164" s="71" t="s">
        <v>42</v>
      </c>
      <c r="AI164" s="72" t="s">
        <v>43</v>
      </c>
      <c r="AJ164" s="73" t="s">
        <v>44</v>
      </c>
      <c r="AK164" s="69"/>
      <c r="AL164" s="69"/>
      <c r="AM164" s="69"/>
      <c r="AN164" s="69"/>
      <c r="AO164" s="69"/>
      <c r="AP164" s="69"/>
      <c r="AQ164" s="69"/>
      <c r="AR164" s="74" t="s">
        <v>45</v>
      </c>
      <c r="AS164" s="75"/>
      <c r="AT164" s="74" t="s">
        <v>46</v>
      </c>
      <c r="AU164" s="75"/>
      <c r="AV164" s="74" t="s">
        <v>47</v>
      </c>
      <c r="AW164" s="75"/>
      <c r="AX164" s="76" t="s">
        <v>48</v>
      </c>
      <c r="AY164" s="77"/>
      <c r="AZ164" s="78"/>
    </row>
    <row r="165" spans="1:52" ht="12.95" customHeight="1" x14ac:dyDescent="0.2">
      <c r="A165" s="79" t="s">
        <v>24</v>
      </c>
      <c r="B165" s="80" t="s">
        <v>49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2"/>
    </row>
    <row r="166" spans="1:52" ht="12.95" customHeight="1" x14ac:dyDescent="0.2">
      <c r="A166" s="83" t="s">
        <v>50</v>
      </c>
      <c r="B166" s="80" t="s">
        <v>51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2"/>
    </row>
    <row r="167" spans="1:52" ht="12.95" customHeight="1" x14ac:dyDescent="0.2">
      <c r="A167" s="79" t="s">
        <v>25</v>
      </c>
      <c r="B167" s="80" t="s">
        <v>49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2"/>
    </row>
    <row r="168" spans="1:52" ht="12.95" customHeight="1" x14ac:dyDescent="0.2">
      <c r="A168" s="83" t="s">
        <v>50</v>
      </c>
      <c r="B168" s="80" t="s">
        <v>51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2"/>
    </row>
    <row r="169" spans="1:52" ht="12.95" customHeight="1" x14ac:dyDescent="0.2">
      <c r="A169" s="79" t="s">
        <v>26</v>
      </c>
      <c r="B169" s="80" t="s">
        <v>49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2"/>
    </row>
    <row r="170" spans="1:52" ht="12.95" customHeight="1" thickBot="1" x14ac:dyDescent="0.25">
      <c r="A170" s="83" t="s">
        <v>50</v>
      </c>
      <c r="B170" s="80" t="s">
        <v>51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2"/>
    </row>
    <row r="171" spans="1:52" x14ac:dyDescent="0.2">
      <c r="A171" s="45"/>
      <c r="B171" s="48"/>
      <c r="C171" s="34"/>
      <c r="D171" s="35"/>
      <c r="E171" s="35"/>
      <c r="F171" s="84"/>
      <c r="G171" s="8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86"/>
      <c r="S171" s="87"/>
      <c r="T171" s="34"/>
      <c r="U171" s="35"/>
      <c r="V171" s="35"/>
      <c r="W171" s="84"/>
      <c r="X171" s="8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86"/>
      <c r="AJ171" s="87"/>
      <c r="AK171" s="34"/>
      <c r="AL171" s="35"/>
      <c r="AM171" s="35"/>
      <c r="AN171" s="35"/>
      <c r="AO171" s="35"/>
      <c r="AP171" s="84"/>
      <c r="AQ171" s="88" t="s">
        <v>49</v>
      </c>
      <c r="AR171" s="89" t="s">
        <v>12</v>
      </c>
      <c r="AS171" s="90" t="s">
        <v>51</v>
      </c>
      <c r="AT171" s="88" t="s">
        <v>49</v>
      </c>
      <c r="AU171" s="89" t="s">
        <v>12</v>
      </c>
      <c r="AV171" s="90" t="s">
        <v>51</v>
      </c>
      <c r="AW171" s="35"/>
      <c r="AX171" s="35"/>
      <c r="AY171" s="35"/>
      <c r="AZ171" s="39"/>
    </row>
    <row r="172" spans="1:52" ht="21.75" x14ac:dyDescent="0.2">
      <c r="A172" s="45"/>
      <c r="B172" s="48"/>
      <c r="C172" s="91" t="s">
        <v>52</v>
      </c>
      <c r="D172" s="69"/>
      <c r="E172" s="69"/>
      <c r="F172" s="62"/>
      <c r="G172" s="92"/>
      <c r="H172" s="69"/>
      <c r="I172" s="69"/>
      <c r="J172" s="69"/>
      <c r="K172" s="69"/>
      <c r="L172" s="93" t="s">
        <v>53</v>
      </c>
      <c r="M172" s="69"/>
      <c r="N172" s="69"/>
      <c r="O172" s="69"/>
      <c r="P172" s="69"/>
      <c r="Q172" s="69"/>
      <c r="R172" s="94" t="s">
        <v>54</v>
      </c>
      <c r="S172" s="95" t="s">
        <v>55</v>
      </c>
      <c r="T172" s="91" t="s">
        <v>52</v>
      </c>
      <c r="U172" s="69"/>
      <c r="V172" s="69"/>
      <c r="W172" s="62"/>
      <c r="X172" s="92"/>
      <c r="Y172" s="69"/>
      <c r="Z172" s="69"/>
      <c r="AA172" s="69"/>
      <c r="AB172" s="69"/>
      <c r="AC172" s="93" t="s">
        <v>53</v>
      </c>
      <c r="AD172" s="69"/>
      <c r="AE172" s="69"/>
      <c r="AF172" s="69"/>
      <c r="AG172" s="69"/>
      <c r="AH172" s="69"/>
      <c r="AI172" s="96" t="s">
        <v>54</v>
      </c>
      <c r="AJ172" s="97" t="s">
        <v>55</v>
      </c>
      <c r="AK172" s="98" t="s">
        <v>56</v>
      </c>
      <c r="AL172" s="69"/>
      <c r="AM172" s="69"/>
      <c r="AN172" s="99" t="s">
        <v>49</v>
      </c>
      <c r="AO172" s="99" t="s">
        <v>12</v>
      </c>
      <c r="AP172" s="100" t="s">
        <v>51</v>
      </c>
      <c r="AQ172" s="92"/>
      <c r="AR172" s="99" t="s">
        <v>57</v>
      </c>
      <c r="AS172" s="101"/>
      <c r="AT172" s="102"/>
      <c r="AU172" s="99" t="s">
        <v>58</v>
      </c>
      <c r="AV172" s="101"/>
      <c r="AW172" s="103"/>
      <c r="AX172" s="103"/>
      <c r="AY172" s="103"/>
      <c r="AZ172" s="104"/>
    </row>
    <row r="173" spans="1:52" x14ac:dyDescent="0.2">
      <c r="A173" s="45"/>
      <c r="B173" s="48"/>
      <c r="C173" s="105"/>
      <c r="D173" s="106"/>
      <c r="E173" s="106"/>
      <c r="F173" s="107"/>
      <c r="G173" s="108">
        <v>1</v>
      </c>
      <c r="H173" s="109" t="s">
        <v>59</v>
      </c>
      <c r="I173" s="69"/>
      <c r="J173" s="69"/>
      <c r="K173" s="69"/>
      <c r="L173" s="69"/>
      <c r="M173" s="69"/>
      <c r="N173" s="69"/>
      <c r="O173" s="69"/>
      <c r="P173" s="69"/>
      <c r="Q173" s="69"/>
      <c r="R173" s="110"/>
      <c r="S173" s="65"/>
      <c r="T173" s="105"/>
      <c r="U173" s="106"/>
      <c r="V173" s="106"/>
      <c r="W173" s="107"/>
      <c r="X173" s="108">
        <v>1</v>
      </c>
      <c r="Y173" s="109" t="s">
        <v>59</v>
      </c>
      <c r="Z173" s="69"/>
      <c r="AA173" s="69"/>
      <c r="AB173" s="69"/>
      <c r="AC173" s="69"/>
      <c r="AD173" s="69"/>
      <c r="AE173" s="69"/>
      <c r="AF173" s="69"/>
      <c r="AG173" s="69"/>
      <c r="AH173" s="69"/>
      <c r="AI173" s="110"/>
      <c r="AJ173" s="65"/>
      <c r="AK173" s="111" t="s">
        <v>60</v>
      </c>
      <c r="AL173" s="48"/>
      <c r="AM173" s="46"/>
      <c r="AN173" s="112"/>
      <c r="AO173" s="99" t="s">
        <v>12</v>
      </c>
      <c r="AP173" s="100"/>
      <c r="AQ173" s="112"/>
      <c r="AR173" s="99" t="s">
        <v>12</v>
      </c>
      <c r="AS173" s="100"/>
      <c r="AT173" s="112"/>
      <c r="AU173" s="99" t="s">
        <v>12</v>
      </c>
      <c r="AV173" s="100"/>
      <c r="AW173" s="103" t="s">
        <v>61</v>
      </c>
      <c r="AX173" s="48"/>
      <c r="AY173" s="48"/>
      <c r="AZ173" s="113"/>
    </row>
    <row r="174" spans="1:52" x14ac:dyDescent="0.2">
      <c r="A174" s="45"/>
      <c r="B174" s="48"/>
      <c r="C174" s="114"/>
      <c r="D174" s="69"/>
      <c r="E174" s="69"/>
      <c r="F174" s="62"/>
      <c r="G174" s="108">
        <v>2</v>
      </c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110"/>
      <c r="S174" s="65"/>
      <c r="T174" s="114"/>
      <c r="U174" s="69"/>
      <c r="V174" s="69"/>
      <c r="W174" s="62"/>
      <c r="X174" s="108">
        <v>2</v>
      </c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110"/>
      <c r="AJ174" s="65"/>
      <c r="AK174" s="98" t="s">
        <v>62</v>
      </c>
      <c r="AL174" s="69"/>
      <c r="AM174" s="62"/>
      <c r="AN174" s="112"/>
      <c r="AO174" s="99" t="s">
        <v>12</v>
      </c>
      <c r="AP174" s="100"/>
      <c r="AQ174" s="112"/>
      <c r="AR174" s="99" t="s">
        <v>12</v>
      </c>
      <c r="AS174" s="100"/>
      <c r="AT174" s="112"/>
      <c r="AU174" s="99" t="s">
        <v>12</v>
      </c>
      <c r="AV174" s="100"/>
      <c r="AW174" s="115" t="s">
        <v>63</v>
      </c>
      <c r="AX174" s="48"/>
      <c r="AY174" s="116"/>
      <c r="AZ174" s="113"/>
    </row>
    <row r="175" spans="1:52" x14ac:dyDescent="0.2">
      <c r="A175" s="45"/>
      <c r="B175" s="48"/>
      <c r="C175" s="114"/>
      <c r="D175" s="69"/>
      <c r="E175" s="69"/>
      <c r="F175" s="62"/>
      <c r="G175" s="108">
        <v>3</v>
      </c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110"/>
      <c r="S175" s="65"/>
      <c r="T175" s="114"/>
      <c r="U175" s="69"/>
      <c r="V175" s="69"/>
      <c r="W175" s="62"/>
      <c r="X175" s="108">
        <v>3</v>
      </c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110"/>
      <c r="AJ175" s="65"/>
      <c r="AK175" s="61"/>
      <c r="AL175" s="69"/>
      <c r="AM175" s="69"/>
      <c r="AN175" s="117"/>
      <c r="AO175" s="118" t="s">
        <v>64</v>
      </c>
      <c r="AP175" s="119"/>
      <c r="AQ175" s="117"/>
      <c r="AR175" s="118" t="s">
        <v>65</v>
      </c>
      <c r="AS175" s="119"/>
      <c r="AT175" s="117"/>
      <c r="AU175" s="118" t="s">
        <v>66</v>
      </c>
      <c r="AV175" s="119"/>
      <c r="AW175" s="120"/>
      <c r="AX175" s="121" t="s">
        <v>12</v>
      </c>
      <c r="AY175" s="121"/>
      <c r="AZ175" s="122"/>
    </row>
    <row r="176" spans="1:52" x14ac:dyDescent="0.2">
      <c r="A176" s="45"/>
      <c r="B176" s="48"/>
      <c r="C176" s="114"/>
      <c r="D176" s="69"/>
      <c r="E176" s="69"/>
      <c r="F176" s="62"/>
      <c r="G176" s="108">
        <v>4</v>
      </c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110"/>
      <c r="S176" s="65"/>
      <c r="T176" s="114"/>
      <c r="U176" s="69"/>
      <c r="V176" s="69"/>
      <c r="W176" s="62"/>
      <c r="X176" s="108">
        <v>4</v>
      </c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110"/>
      <c r="AJ176" s="65"/>
      <c r="AK176" s="123" t="s">
        <v>67</v>
      </c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124"/>
    </row>
    <row r="177" spans="1:52" x14ac:dyDescent="0.2">
      <c r="A177" s="45"/>
      <c r="B177" s="48"/>
      <c r="C177" s="114"/>
      <c r="D177" s="69"/>
      <c r="E177" s="69"/>
      <c r="F177" s="62"/>
      <c r="G177" s="108">
        <v>5</v>
      </c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110"/>
      <c r="S177" s="65"/>
      <c r="T177" s="114"/>
      <c r="U177" s="69"/>
      <c r="V177" s="69"/>
      <c r="W177" s="62"/>
      <c r="X177" s="108">
        <v>5</v>
      </c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110"/>
      <c r="AJ177" s="65"/>
      <c r="AK177" s="61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99"/>
      <c r="AX177" s="99"/>
      <c r="AY177" s="99"/>
      <c r="AZ177" s="125"/>
    </row>
    <row r="178" spans="1:52" x14ac:dyDescent="0.2">
      <c r="A178" s="45"/>
      <c r="B178" s="48"/>
      <c r="C178" s="114"/>
      <c r="D178" s="69"/>
      <c r="E178" s="69"/>
      <c r="F178" s="62"/>
      <c r="G178" s="108">
        <v>6</v>
      </c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110"/>
      <c r="S178" s="65"/>
      <c r="T178" s="114"/>
      <c r="U178" s="69"/>
      <c r="V178" s="69"/>
      <c r="W178" s="62"/>
      <c r="X178" s="108">
        <v>6</v>
      </c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110"/>
      <c r="AJ178" s="65"/>
      <c r="AK178" s="126" t="s">
        <v>68</v>
      </c>
      <c r="AL178" s="127"/>
      <c r="AM178" s="127"/>
      <c r="AN178" s="127"/>
      <c r="AO178" s="127"/>
      <c r="AP178" s="127"/>
      <c r="AQ178" s="128"/>
      <c r="AR178" s="129"/>
      <c r="AS178" s="73" t="s">
        <v>69</v>
      </c>
      <c r="AT178" s="73"/>
      <c r="AU178" s="73"/>
      <c r="AV178" s="73"/>
      <c r="AW178" s="73" t="s">
        <v>12</v>
      </c>
      <c r="AX178" s="73"/>
      <c r="AY178" s="73"/>
      <c r="AZ178" s="82"/>
    </row>
    <row r="179" spans="1:52" x14ac:dyDescent="0.2">
      <c r="A179" s="45"/>
      <c r="B179" s="48"/>
      <c r="C179" s="114"/>
      <c r="D179" s="69"/>
      <c r="E179" s="69"/>
      <c r="F179" s="62"/>
      <c r="G179" s="108">
        <v>7</v>
      </c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110"/>
      <c r="S179" s="65"/>
      <c r="T179" s="114"/>
      <c r="U179" s="69"/>
      <c r="V179" s="69"/>
      <c r="W179" s="62"/>
      <c r="X179" s="108">
        <v>7</v>
      </c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110"/>
      <c r="AJ179" s="65"/>
      <c r="AK179" s="111" t="s">
        <v>70</v>
      </c>
      <c r="AL179" s="103"/>
      <c r="AM179" s="103"/>
      <c r="AN179" s="103"/>
      <c r="AO179" s="103"/>
      <c r="AP179" s="103"/>
      <c r="AQ179" s="103"/>
      <c r="AR179" s="130"/>
      <c r="AS179" s="73" t="s">
        <v>71</v>
      </c>
      <c r="AT179" s="73"/>
      <c r="AU179" s="73"/>
      <c r="AV179" s="73"/>
      <c r="AW179" s="73" t="s">
        <v>12</v>
      </c>
      <c r="AX179" s="73"/>
      <c r="AY179" s="73"/>
      <c r="AZ179" s="82"/>
    </row>
    <row r="180" spans="1:52" ht="13.5" thickBot="1" x14ac:dyDescent="0.25">
      <c r="A180" s="45"/>
      <c r="B180" s="48"/>
      <c r="C180" s="131"/>
      <c r="D180" s="41"/>
      <c r="E180" s="41"/>
      <c r="F180" s="43"/>
      <c r="G180" s="132">
        <v>8</v>
      </c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133"/>
      <c r="S180" s="134"/>
      <c r="T180" s="131"/>
      <c r="U180" s="41"/>
      <c r="V180" s="41"/>
      <c r="W180" s="43"/>
      <c r="X180" s="132">
        <v>8</v>
      </c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133"/>
      <c r="AJ180" s="134"/>
      <c r="AK180" s="111" t="s">
        <v>72</v>
      </c>
      <c r="AL180" s="103"/>
      <c r="AM180" s="103"/>
      <c r="AN180" s="103"/>
      <c r="AO180" s="103"/>
      <c r="AP180" s="103"/>
      <c r="AQ180" s="103"/>
      <c r="AR180" s="130"/>
      <c r="AS180" s="73" t="s">
        <v>73</v>
      </c>
      <c r="AT180" s="73"/>
      <c r="AU180" s="73"/>
      <c r="AV180" s="73"/>
      <c r="AW180" s="73" t="s">
        <v>12</v>
      </c>
      <c r="AX180" s="73"/>
      <c r="AY180" s="73"/>
      <c r="AZ180" s="82"/>
    </row>
    <row r="181" spans="1:52" x14ac:dyDescent="0.2">
      <c r="A181" s="45"/>
      <c r="B181" s="48"/>
      <c r="C181" s="135" t="s">
        <v>74</v>
      </c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69"/>
      <c r="S181" s="136" t="s">
        <v>75</v>
      </c>
      <c r="T181" s="137"/>
      <c r="U181" s="37"/>
      <c r="V181" s="37"/>
      <c r="W181" s="37"/>
      <c r="X181" s="37"/>
      <c r="Y181" s="37"/>
      <c r="Z181" s="37"/>
      <c r="AA181" s="37"/>
      <c r="AB181" s="37"/>
      <c r="AC181" s="37"/>
      <c r="AD181" s="138" t="s">
        <v>74</v>
      </c>
      <c r="AE181" s="37"/>
      <c r="AF181" s="69"/>
      <c r="AG181" s="37"/>
      <c r="AH181" s="37"/>
      <c r="AI181" s="37"/>
      <c r="AJ181" s="139"/>
      <c r="AK181" s="98" t="s">
        <v>76</v>
      </c>
      <c r="AL181" s="73"/>
      <c r="AM181" s="73"/>
      <c r="AN181" s="73"/>
      <c r="AO181" s="73"/>
      <c r="AP181" s="73"/>
      <c r="AQ181" s="73"/>
      <c r="AR181" s="101"/>
      <c r="AS181" s="73" t="s">
        <v>77</v>
      </c>
      <c r="AT181" s="73"/>
      <c r="AU181" s="73"/>
      <c r="AV181" s="73"/>
      <c r="AW181" s="73" t="s">
        <v>12</v>
      </c>
      <c r="AX181" s="73"/>
      <c r="AY181" s="73"/>
      <c r="AZ181" s="82"/>
    </row>
    <row r="182" spans="1:52" x14ac:dyDescent="0.2">
      <c r="A182" s="45"/>
      <c r="B182" s="48"/>
      <c r="C182" s="83" t="s">
        <v>78</v>
      </c>
      <c r="D182" s="69"/>
      <c r="E182" s="69"/>
      <c r="F182" s="69"/>
      <c r="G182" s="69"/>
      <c r="H182" s="69"/>
      <c r="I182" s="69"/>
      <c r="J182" s="50" t="s">
        <v>12</v>
      </c>
      <c r="K182" s="69"/>
      <c r="L182" s="69"/>
      <c r="M182" s="69"/>
      <c r="N182" s="69"/>
      <c r="O182" s="69"/>
      <c r="P182" s="69"/>
      <c r="Q182" s="69"/>
      <c r="R182" s="69"/>
      <c r="S182" s="52"/>
      <c r="T182" s="83" t="s">
        <v>79</v>
      </c>
      <c r="U182" s="69"/>
      <c r="V182" s="69"/>
      <c r="W182" s="69"/>
      <c r="X182" s="69"/>
      <c r="Y182" s="69"/>
      <c r="Z182" s="69"/>
      <c r="AA182" s="50" t="s">
        <v>12</v>
      </c>
      <c r="AB182" s="69"/>
      <c r="AC182" s="69"/>
      <c r="AD182" s="69"/>
      <c r="AE182" s="69"/>
      <c r="AF182" s="69"/>
      <c r="AG182" s="69"/>
      <c r="AH182" s="69"/>
      <c r="AI182" s="69"/>
      <c r="AJ182" s="52"/>
      <c r="AK182" s="111" t="s">
        <v>80</v>
      </c>
      <c r="AL182" s="103"/>
      <c r="AM182" s="103"/>
      <c r="AN182" s="103"/>
      <c r="AO182" s="103" t="s">
        <v>12</v>
      </c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40"/>
    </row>
    <row r="183" spans="1:52" ht="13.5" thickBot="1" x14ac:dyDescent="0.25">
      <c r="A183" s="141"/>
      <c r="B183" s="41"/>
      <c r="C183" s="142" t="s">
        <v>81</v>
      </c>
      <c r="D183" s="41"/>
      <c r="E183" s="41"/>
      <c r="F183" s="41"/>
      <c r="G183" s="41"/>
      <c r="H183" s="41"/>
      <c r="I183" s="41"/>
      <c r="J183" s="143" t="s">
        <v>12</v>
      </c>
      <c r="K183" s="41"/>
      <c r="L183" s="41"/>
      <c r="M183" s="41"/>
      <c r="N183" s="41"/>
      <c r="O183" s="41"/>
      <c r="P183" s="41"/>
      <c r="Q183" s="41"/>
      <c r="R183" s="41"/>
      <c r="S183" s="44"/>
      <c r="T183" s="142" t="s">
        <v>6</v>
      </c>
      <c r="U183" s="41"/>
      <c r="V183" s="41"/>
      <c r="W183" s="41"/>
      <c r="X183" s="41"/>
      <c r="Y183" s="41"/>
      <c r="Z183" s="41"/>
      <c r="AA183" s="143" t="s">
        <v>12</v>
      </c>
      <c r="AB183" s="41"/>
      <c r="AC183" s="41"/>
      <c r="AD183" s="41"/>
      <c r="AE183" s="41"/>
      <c r="AF183" s="41"/>
      <c r="AG183" s="41"/>
      <c r="AH183" s="41"/>
      <c r="AI183" s="41"/>
      <c r="AJ183" s="44"/>
      <c r="AK183" s="144"/>
      <c r="AL183" s="145"/>
      <c r="AM183" s="145"/>
      <c r="AN183" s="145"/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5"/>
      <c r="AY183" s="145"/>
      <c r="AZ183" s="146"/>
    </row>
    <row r="186" spans="1:52" ht="13.5" thickBot="1" x14ac:dyDescent="0.25"/>
    <row r="187" spans="1:52" ht="14.25" customHeight="1" x14ac:dyDescent="0.2">
      <c r="A187" s="3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6" t="s">
        <v>27</v>
      </c>
      <c r="AA187" s="37"/>
      <c r="AB187" s="37"/>
      <c r="AC187" s="37"/>
      <c r="AD187" s="37"/>
      <c r="AE187" s="37"/>
      <c r="AF187" s="37"/>
      <c r="AG187" s="37"/>
      <c r="AH187" s="37"/>
      <c r="AI187" s="38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9"/>
    </row>
    <row r="188" spans="1:52" ht="18" customHeight="1" thickBot="1" x14ac:dyDescent="0.3">
      <c r="A188" s="40" t="s">
        <v>28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2" t="s">
        <v>29</v>
      </c>
      <c r="AA188" s="41"/>
      <c r="AB188" s="41"/>
      <c r="AC188" s="41"/>
      <c r="AD188" s="41"/>
      <c r="AE188" s="41"/>
      <c r="AF188" s="41"/>
      <c r="AG188" s="41"/>
      <c r="AH188" s="41"/>
      <c r="AI188" s="43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4"/>
    </row>
    <row r="189" spans="1:52" x14ac:dyDescent="0.2">
      <c r="A189" s="45"/>
      <c r="B189" s="46"/>
      <c r="C189" s="47" t="s">
        <v>6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6"/>
      <c r="T189" s="47" t="s">
        <v>30</v>
      </c>
      <c r="U189" s="47"/>
      <c r="V189" s="47"/>
      <c r="W189" s="47"/>
      <c r="X189" s="47" t="s">
        <v>12</v>
      </c>
      <c r="Y189" s="49" t="s">
        <v>31</v>
      </c>
      <c r="Z189" s="50"/>
      <c r="AA189" s="50"/>
      <c r="AB189" s="50"/>
      <c r="AC189" s="50"/>
      <c r="AD189" s="50"/>
      <c r="AE189" s="50"/>
      <c r="AF189" s="50"/>
      <c r="AG189" s="50"/>
      <c r="AH189" s="50"/>
      <c r="AI189" s="51"/>
      <c r="AJ189" s="47" t="s">
        <v>32</v>
      </c>
      <c r="AK189" s="48"/>
      <c r="AL189" s="48"/>
      <c r="AM189" s="48"/>
      <c r="AN189" s="47"/>
      <c r="AO189" s="50" t="s">
        <v>12</v>
      </c>
      <c r="AP189" s="210">
        <f>Spielplan!A54</f>
        <v>0.54166666666666674</v>
      </c>
      <c r="AQ189" s="211"/>
      <c r="AR189" s="211"/>
      <c r="AS189" s="211"/>
      <c r="AT189" s="211"/>
      <c r="AU189" s="211"/>
      <c r="AV189" s="211"/>
      <c r="AW189" s="211"/>
      <c r="AX189" s="211"/>
      <c r="AY189" s="211"/>
      <c r="AZ189" s="52"/>
    </row>
    <row r="190" spans="1:52" x14ac:dyDescent="0.2">
      <c r="A190" s="45"/>
      <c r="B190" s="46"/>
      <c r="C190" s="53"/>
      <c r="D190" s="53"/>
      <c r="E190" s="53"/>
      <c r="F190" s="53"/>
      <c r="G190" s="53"/>
      <c r="H190" s="54"/>
      <c r="I190" s="53"/>
      <c r="J190" s="55"/>
      <c r="K190" s="53"/>
      <c r="L190" s="53"/>
      <c r="M190" s="53"/>
      <c r="N190" s="53"/>
      <c r="O190" s="53"/>
      <c r="P190" s="53"/>
      <c r="Q190" s="53"/>
      <c r="R190" s="53"/>
      <c r="S190" s="56"/>
      <c r="T190" s="47"/>
      <c r="U190" s="47"/>
      <c r="V190" s="47"/>
      <c r="W190" s="47"/>
      <c r="X190" s="47"/>
      <c r="Y190" s="48"/>
      <c r="Z190" s="47"/>
      <c r="AA190" s="47"/>
      <c r="AB190" s="47"/>
      <c r="AC190" s="47"/>
      <c r="AD190" s="47"/>
      <c r="AE190" s="47"/>
      <c r="AF190" s="47"/>
      <c r="AG190" s="47"/>
      <c r="AH190" s="47"/>
      <c r="AI190" s="57"/>
      <c r="AJ190" s="47" t="s">
        <v>33</v>
      </c>
      <c r="AK190" s="48"/>
      <c r="AL190" s="48"/>
      <c r="AM190" s="48"/>
      <c r="AN190" s="47"/>
      <c r="AO190" s="50" t="s">
        <v>12</v>
      </c>
      <c r="AP190" s="204">
        <f>Spielplan!B54</f>
        <v>7</v>
      </c>
      <c r="AQ190" s="204"/>
      <c r="AR190" s="204"/>
      <c r="AS190" s="204"/>
      <c r="AT190" s="204"/>
      <c r="AU190" s="204"/>
      <c r="AV190" s="204"/>
      <c r="AW190" s="204"/>
      <c r="AX190" s="204"/>
      <c r="AY190" s="204"/>
      <c r="AZ190" s="52"/>
    </row>
    <row r="191" spans="1:52" x14ac:dyDescent="0.2">
      <c r="A191" s="45"/>
      <c r="B191" s="46"/>
      <c r="C191" s="58"/>
      <c r="D191" s="58"/>
      <c r="E191" s="58"/>
      <c r="F191" s="59"/>
      <c r="G191" s="59"/>
      <c r="H191" s="59"/>
      <c r="I191" s="59"/>
      <c r="J191" s="59" t="s">
        <v>34</v>
      </c>
      <c r="K191" s="59"/>
      <c r="L191" s="58"/>
      <c r="M191" s="58"/>
      <c r="N191" s="58"/>
      <c r="O191" s="58"/>
      <c r="P191" s="58"/>
      <c r="Q191" s="58"/>
      <c r="R191" s="58"/>
      <c r="S191" s="60"/>
      <c r="T191" s="47" t="s">
        <v>35</v>
      </c>
      <c r="U191" s="47"/>
      <c r="V191" s="47"/>
      <c r="W191" s="47"/>
      <c r="X191" s="47" t="s">
        <v>12</v>
      </c>
      <c r="Y191" s="49" t="str">
        <f>Spielplan!A1</f>
        <v>Mix-Staffel-Süd</v>
      </c>
      <c r="Z191" s="50"/>
      <c r="AA191" s="50"/>
      <c r="AB191" s="50"/>
      <c r="AC191" s="50"/>
      <c r="AD191" s="50"/>
      <c r="AE191" s="50"/>
      <c r="AF191" s="50"/>
      <c r="AG191" s="50"/>
      <c r="AH191" s="50"/>
      <c r="AI191" s="51"/>
      <c r="AJ191" s="47" t="s">
        <v>36</v>
      </c>
      <c r="AK191" s="48"/>
      <c r="AL191" s="48"/>
      <c r="AM191" s="48"/>
      <c r="AN191" s="47"/>
      <c r="AO191" s="50" t="s">
        <v>12</v>
      </c>
      <c r="AP191" s="204">
        <f>Spielplan!D54</f>
        <v>17</v>
      </c>
      <c r="AQ191" s="204"/>
      <c r="AR191" s="204"/>
      <c r="AS191" s="204"/>
      <c r="AT191" s="204"/>
      <c r="AU191" s="204"/>
      <c r="AV191" s="204"/>
      <c r="AW191" s="204"/>
      <c r="AX191" s="204"/>
      <c r="AY191" s="204"/>
      <c r="AZ191" s="52"/>
    </row>
    <row r="192" spans="1:52" ht="15" x14ac:dyDescent="0.2">
      <c r="A192" s="45"/>
      <c r="B192" s="46"/>
      <c r="C192" s="201" t="str">
        <f>Spielplan!H54</f>
        <v>Mannschaft 2</v>
      </c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3"/>
      <c r="T192" s="47"/>
      <c r="U192" s="47"/>
      <c r="V192" s="47"/>
      <c r="W192" s="47"/>
      <c r="X192" s="47"/>
      <c r="Y192" s="48"/>
      <c r="Z192" s="47"/>
      <c r="AA192" s="47"/>
      <c r="AB192" s="47"/>
      <c r="AC192" s="47"/>
      <c r="AD192" s="47"/>
      <c r="AE192" s="47"/>
      <c r="AF192" s="47"/>
      <c r="AG192" s="47"/>
      <c r="AH192" s="47"/>
      <c r="AI192" s="57"/>
      <c r="AJ192" s="47" t="s">
        <v>2</v>
      </c>
      <c r="AK192" s="48"/>
      <c r="AL192" s="48"/>
      <c r="AM192" s="48"/>
      <c r="AN192" s="47"/>
      <c r="AO192" s="50" t="s">
        <v>12</v>
      </c>
      <c r="AP192" s="204">
        <f>Spielplan!C54</f>
        <v>1</v>
      </c>
      <c r="AQ192" s="204"/>
      <c r="AR192" s="204"/>
      <c r="AS192" s="204"/>
      <c r="AT192" s="204"/>
      <c r="AU192" s="204"/>
      <c r="AV192" s="204"/>
      <c r="AW192" s="204"/>
      <c r="AX192" s="204"/>
      <c r="AY192" s="204"/>
      <c r="AZ192" s="52"/>
    </row>
    <row r="193" spans="1:52" x14ac:dyDescent="0.2">
      <c r="A193" s="61"/>
      <c r="B193" s="62"/>
      <c r="C193" s="53"/>
      <c r="D193" s="53"/>
      <c r="E193" s="63"/>
      <c r="F193" s="64"/>
      <c r="G193" s="64"/>
      <c r="H193" s="64"/>
      <c r="I193" s="64"/>
      <c r="J193" s="64" t="s">
        <v>37</v>
      </c>
      <c r="K193" s="64"/>
      <c r="L193" s="50"/>
      <c r="M193" s="53"/>
      <c r="N193" s="53"/>
      <c r="O193" s="53"/>
      <c r="P193" s="53"/>
      <c r="Q193" s="53"/>
      <c r="R193" s="53"/>
      <c r="S193" s="56"/>
      <c r="T193" s="50" t="s">
        <v>38</v>
      </c>
      <c r="U193" s="50"/>
      <c r="V193" s="50"/>
      <c r="W193" s="50"/>
      <c r="X193" s="50" t="s">
        <v>12</v>
      </c>
      <c r="Y193" s="205">
        <f>Spielplan!C37</f>
        <v>0</v>
      </c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6"/>
      <c r="AJ193" s="47" t="s">
        <v>39</v>
      </c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65"/>
    </row>
    <row r="194" spans="1:52" x14ac:dyDescent="0.2">
      <c r="A194" s="45"/>
      <c r="B194" s="46"/>
      <c r="C194" s="48" t="s">
        <v>4</v>
      </c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66"/>
      <c r="R194" s="67"/>
      <c r="S194" s="68"/>
      <c r="T194" s="48" t="s">
        <v>5</v>
      </c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66"/>
      <c r="AH194" s="67"/>
      <c r="AI194" s="68"/>
      <c r="AJ194" s="50" t="s">
        <v>40</v>
      </c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5"/>
    </row>
    <row r="195" spans="1:52" ht="20.25" x14ac:dyDescent="0.2">
      <c r="A195" s="61"/>
      <c r="B195" s="62"/>
      <c r="C195" s="207" t="str">
        <f>Spielplan!E54</f>
        <v>Mannschaft 3</v>
      </c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9"/>
      <c r="Q195" s="70" t="s">
        <v>41</v>
      </c>
      <c r="R195" s="71" t="s">
        <v>42</v>
      </c>
      <c r="S195" s="72" t="s">
        <v>43</v>
      </c>
      <c r="T195" s="207" t="str">
        <f>Spielplan!G54</f>
        <v>Mannschaft 1</v>
      </c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9"/>
      <c r="AG195" s="70" t="s">
        <v>41</v>
      </c>
      <c r="AH195" s="71" t="s">
        <v>42</v>
      </c>
      <c r="AI195" s="72" t="s">
        <v>43</v>
      </c>
      <c r="AJ195" s="73" t="s">
        <v>44</v>
      </c>
      <c r="AK195" s="69"/>
      <c r="AL195" s="69"/>
      <c r="AM195" s="69"/>
      <c r="AN195" s="69"/>
      <c r="AO195" s="69"/>
      <c r="AP195" s="69"/>
      <c r="AQ195" s="69"/>
      <c r="AR195" s="74" t="s">
        <v>45</v>
      </c>
      <c r="AS195" s="75"/>
      <c r="AT195" s="74" t="s">
        <v>46</v>
      </c>
      <c r="AU195" s="75"/>
      <c r="AV195" s="74" t="s">
        <v>47</v>
      </c>
      <c r="AW195" s="75"/>
      <c r="AX195" s="76" t="s">
        <v>48</v>
      </c>
      <c r="AY195" s="77"/>
      <c r="AZ195" s="78"/>
    </row>
    <row r="196" spans="1:52" ht="12.95" customHeight="1" x14ac:dyDescent="0.2">
      <c r="A196" s="79" t="s">
        <v>24</v>
      </c>
      <c r="B196" s="80" t="s">
        <v>49</v>
      </c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2"/>
    </row>
    <row r="197" spans="1:52" ht="12.95" customHeight="1" x14ac:dyDescent="0.2">
      <c r="A197" s="83" t="s">
        <v>50</v>
      </c>
      <c r="B197" s="80" t="s">
        <v>51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2"/>
    </row>
    <row r="198" spans="1:52" ht="12.95" customHeight="1" x14ac:dyDescent="0.2">
      <c r="A198" s="79" t="s">
        <v>25</v>
      </c>
      <c r="B198" s="80" t="s">
        <v>49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2"/>
    </row>
    <row r="199" spans="1:52" ht="12.95" customHeight="1" x14ac:dyDescent="0.2">
      <c r="A199" s="83" t="s">
        <v>50</v>
      </c>
      <c r="B199" s="80" t="s">
        <v>51</v>
      </c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2"/>
    </row>
    <row r="200" spans="1:52" ht="12.95" customHeight="1" x14ac:dyDescent="0.2">
      <c r="A200" s="79" t="s">
        <v>26</v>
      </c>
      <c r="B200" s="80" t="s">
        <v>49</v>
      </c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2"/>
    </row>
    <row r="201" spans="1:52" ht="12.95" customHeight="1" thickBot="1" x14ac:dyDescent="0.25">
      <c r="A201" s="83" t="s">
        <v>50</v>
      </c>
      <c r="B201" s="80" t="s">
        <v>51</v>
      </c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2"/>
    </row>
    <row r="202" spans="1:52" x14ac:dyDescent="0.2">
      <c r="A202" s="45"/>
      <c r="B202" s="48"/>
      <c r="C202" s="34"/>
      <c r="D202" s="35"/>
      <c r="E202" s="35"/>
      <c r="F202" s="84"/>
      <c r="G202" s="8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86"/>
      <c r="S202" s="87"/>
      <c r="T202" s="34"/>
      <c r="U202" s="35"/>
      <c r="V202" s="35"/>
      <c r="W202" s="84"/>
      <c r="X202" s="8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86"/>
      <c r="AJ202" s="87"/>
      <c r="AK202" s="34"/>
      <c r="AL202" s="35"/>
      <c r="AM202" s="35"/>
      <c r="AN202" s="35"/>
      <c r="AO202" s="35"/>
      <c r="AP202" s="84"/>
      <c r="AQ202" s="88" t="s">
        <v>49</v>
      </c>
      <c r="AR202" s="89" t="s">
        <v>12</v>
      </c>
      <c r="AS202" s="90" t="s">
        <v>51</v>
      </c>
      <c r="AT202" s="88" t="s">
        <v>49</v>
      </c>
      <c r="AU202" s="89" t="s">
        <v>12</v>
      </c>
      <c r="AV202" s="90" t="s">
        <v>51</v>
      </c>
      <c r="AW202" s="35"/>
      <c r="AX202" s="35"/>
      <c r="AY202" s="35"/>
      <c r="AZ202" s="39"/>
    </row>
    <row r="203" spans="1:52" ht="21.75" x14ac:dyDescent="0.2">
      <c r="A203" s="45"/>
      <c r="B203" s="48"/>
      <c r="C203" s="91" t="s">
        <v>52</v>
      </c>
      <c r="D203" s="69"/>
      <c r="E203" s="69"/>
      <c r="F203" s="62"/>
      <c r="G203" s="92"/>
      <c r="H203" s="69"/>
      <c r="I203" s="69"/>
      <c r="J203" s="69"/>
      <c r="K203" s="69"/>
      <c r="L203" s="93" t="s">
        <v>53</v>
      </c>
      <c r="M203" s="69"/>
      <c r="N203" s="69"/>
      <c r="O203" s="69"/>
      <c r="P203" s="69"/>
      <c r="Q203" s="69"/>
      <c r="R203" s="94" t="s">
        <v>54</v>
      </c>
      <c r="S203" s="95" t="s">
        <v>55</v>
      </c>
      <c r="T203" s="91" t="s">
        <v>52</v>
      </c>
      <c r="U203" s="69"/>
      <c r="V203" s="69"/>
      <c r="W203" s="62"/>
      <c r="X203" s="92"/>
      <c r="Y203" s="69"/>
      <c r="Z203" s="69"/>
      <c r="AA203" s="69"/>
      <c r="AB203" s="69"/>
      <c r="AC203" s="93" t="s">
        <v>53</v>
      </c>
      <c r="AD203" s="69"/>
      <c r="AE203" s="69"/>
      <c r="AF203" s="69"/>
      <c r="AG203" s="69"/>
      <c r="AH203" s="69"/>
      <c r="AI203" s="96" t="s">
        <v>54</v>
      </c>
      <c r="AJ203" s="97" t="s">
        <v>55</v>
      </c>
      <c r="AK203" s="98" t="s">
        <v>56</v>
      </c>
      <c r="AL203" s="69"/>
      <c r="AM203" s="69"/>
      <c r="AN203" s="99" t="s">
        <v>49</v>
      </c>
      <c r="AO203" s="99" t="s">
        <v>12</v>
      </c>
      <c r="AP203" s="100" t="s">
        <v>51</v>
      </c>
      <c r="AQ203" s="92"/>
      <c r="AR203" s="99" t="s">
        <v>57</v>
      </c>
      <c r="AS203" s="101"/>
      <c r="AT203" s="102"/>
      <c r="AU203" s="99" t="s">
        <v>58</v>
      </c>
      <c r="AV203" s="101"/>
      <c r="AW203" s="103"/>
      <c r="AX203" s="103"/>
      <c r="AY203" s="103"/>
      <c r="AZ203" s="104"/>
    </row>
    <row r="204" spans="1:52" x14ac:dyDescent="0.2">
      <c r="A204" s="45"/>
      <c r="B204" s="48"/>
      <c r="C204" s="105"/>
      <c r="D204" s="106"/>
      <c r="E204" s="106"/>
      <c r="F204" s="107"/>
      <c r="G204" s="108">
        <v>1</v>
      </c>
      <c r="H204" s="109" t="s">
        <v>59</v>
      </c>
      <c r="I204" s="69"/>
      <c r="J204" s="69"/>
      <c r="K204" s="69"/>
      <c r="L204" s="69"/>
      <c r="M204" s="69"/>
      <c r="N204" s="69"/>
      <c r="O204" s="69"/>
      <c r="P204" s="69"/>
      <c r="Q204" s="69"/>
      <c r="R204" s="110"/>
      <c r="S204" s="65"/>
      <c r="T204" s="105"/>
      <c r="U204" s="106"/>
      <c r="V204" s="106"/>
      <c r="W204" s="107"/>
      <c r="X204" s="108">
        <v>1</v>
      </c>
      <c r="Y204" s="109" t="s">
        <v>59</v>
      </c>
      <c r="Z204" s="69"/>
      <c r="AA204" s="69"/>
      <c r="AB204" s="69"/>
      <c r="AC204" s="69"/>
      <c r="AD204" s="69"/>
      <c r="AE204" s="69"/>
      <c r="AF204" s="69"/>
      <c r="AG204" s="69"/>
      <c r="AH204" s="69"/>
      <c r="AI204" s="110"/>
      <c r="AJ204" s="65"/>
      <c r="AK204" s="111" t="s">
        <v>60</v>
      </c>
      <c r="AL204" s="48"/>
      <c r="AM204" s="46"/>
      <c r="AN204" s="112"/>
      <c r="AO204" s="99" t="s">
        <v>12</v>
      </c>
      <c r="AP204" s="100"/>
      <c r="AQ204" s="112"/>
      <c r="AR204" s="99" t="s">
        <v>12</v>
      </c>
      <c r="AS204" s="100"/>
      <c r="AT204" s="112"/>
      <c r="AU204" s="99" t="s">
        <v>12</v>
      </c>
      <c r="AV204" s="100"/>
      <c r="AW204" s="103" t="s">
        <v>61</v>
      </c>
      <c r="AX204" s="48"/>
      <c r="AY204" s="48"/>
      <c r="AZ204" s="113"/>
    </row>
    <row r="205" spans="1:52" x14ac:dyDescent="0.2">
      <c r="A205" s="45"/>
      <c r="B205" s="48"/>
      <c r="C205" s="114"/>
      <c r="D205" s="69"/>
      <c r="E205" s="69"/>
      <c r="F205" s="62"/>
      <c r="G205" s="108">
        <v>2</v>
      </c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110"/>
      <c r="S205" s="65"/>
      <c r="T205" s="114"/>
      <c r="U205" s="69"/>
      <c r="V205" s="69"/>
      <c r="W205" s="62"/>
      <c r="X205" s="108">
        <v>2</v>
      </c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110"/>
      <c r="AJ205" s="65"/>
      <c r="AK205" s="98" t="s">
        <v>62</v>
      </c>
      <c r="AL205" s="69"/>
      <c r="AM205" s="62"/>
      <c r="AN205" s="112"/>
      <c r="AO205" s="99" t="s">
        <v>12</v>
      </c>
      <c r="AP205" s="100"/>
      <c r="AQ205" s="112"/>
      <c r="AR205" s="99" t="s">
        <v>12</v>
      </c>
      <c r="AS205" s="100"/>
      <c r="AT205" s="112"/>
      <c r="AU205" s="99" t="s">
        <v>12</v>
      </c>
      <c r="AV205" s="100"/>
      <c r="AW205" s="115" t="s">
        <v>63</v>
      </c>
      <c r="AX205" s="48"/>
      <c r="AY205" s="116"/>
      <c r="AZ205" s="113"/>
    </row>
    <row r="206" spans="1:52" x14ac:dyDescent="0.2">
      <c r="A206" s="45"/>
      <c r="B206" s="48"/>
      <c r="C206" s="114"/>
      <c r="D206" s="69"/>
      <c r="E206" s="69"/>
      <c r="F206" s="62"/>
      <c r="G206" s="108">
        <v>3</v>
      </c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110"/>
      <c r="S206" s="65"/>
      <c r="T206" s="114"/>
      <c r="U206" s="69"/>
      <c r="V206" s="69"/>
      <c r="W206" s="62"/>
      <c r="X206" s="108">
        <v>3</v>
      </c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110"/>
      <c r="AJ206" s="65"/>
      <c r="AK206" s="61"/>
      <c r="AL206" s="69"/>
      <c r="AM206" s="69"/>
      <c r="AN206" s="117"/>
      <c r="AO206" s="118" t="s">
        <v>64</v>
      </c>
      <c r="AP206" s="119"/>
      <c r="AQ206" s="117"/>
      <c r="AR206" s="118" t="s">
        <v>65</v>
      </c>
      <c r="AS206" s="119"/>
      <c r="AT206" s="117"/>
      <c r="AU206" s="118" t="s">
        <v>66</v>
      </c>
      <c r="AV206" s="119"/>
      <c r="AW206" s="120"/>
      <c r="AX206" s="121" t="s">
        <v>12</v>
      </c>
      <c r="AY206" s="121"/>
      <c r="AZ206" s="122"/>
    </row>
    <row r="207" spans="1:52" x14ac:dyDescent="0.2">
      <c r="A207" s="45"/>
      <c r="B207" s="48"/>
      <c r="C207" s="114"/>
      <c r="D207" s="69"/>
      <c r="E207" s="69"/>
      <c r="F207" s="62"/>
      <c r="G207" s="108">
        <v>4</v>
      </c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110"/>
      <c r="S207" s="65"/>
      <c r="T207" s="114"/>
      <c r="U207" s="69"/>
      <c r="V207" s="69"/>
      <c r="W207" s="62"/>
      <c r="X207" s="108">
        <v>4</v>
      </c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110"/>
      <c r="AJ207" s="65"/>
      <c r="AK207" s="123" t="s">
        <v>67</v>
      </c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124"/>
    </row>
    <row r="208" spans="1:52" x14ac:dyDescent="0.2">
      <c r="A208" s="45"/>
      <c r="B208" s="48"/>
      <c r="C208" s="114"/>
      <c r="D208" s="69"/>
      <c r="E208" s="69"/>
      <c r="F208" s="62"/>
      <c r="G208" s="108">
        <v>5</v>
      </c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110"/>
      <c r="S208" s="65"/>
      <c r="T208" s="114"/>
      <c r="U208" s="69"/>
      <c r="V208" s="69"/>
      <c r="W208" s="62"/>
      <c r="X208" s="108">
        <v>5</v>
      </c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110"/>
      <c r="AJ208" s="65"/>
      <c r="AK208" s="61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99"/>
      <c r="AX208" s="99"/>
      <c r="AY208" s="99"/>
      <c r="AZ208" s="125"/>
    </row>
    <row r="209" spans="1:52" x14ac:dyDescent="0.2">
      <c r="A209" s="45"/>
      <c r="B209" s="48"/>
      <c r="C209" s="114"/>
      <c r="D209" s="69"/>
      <c r="E209" s="69"/>
      <c r="F209" s="62"/>
      <c r="G209" s="108">
        <v>6</v>
      </c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110"/>
      <c r="S209" s="65"/>
      <c r="T209" s="114"/>
      <c r="U209" s="69"/>
      <c r="V209" s="69"/>
      <c r="W209" s="62"/>
      <c r="X209" s="108">
        <v>6</v>
      </c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110"/>
      <c r="AJ209" s="65"/>
      <c r="AK209" s="126" t="s">
        <v>68</v>
      </c>
      <c r="AL209" s="127"/>
      <c r="AM209" s="127"/>
      <c r="AN209" s="127"/>
      <c r="AO209" s="127"/>
      <c r="AP209" s="127"/>
      <c r="AQ209" s="128"/>
      <c r="AR209" s="129"/>
      <c r="AS209" s="73" t="s">
        <v>69</v>
      </c>
      <c r="AT209" s="73"/>
      <c r="AU209" s="73"/>
      <c r="AV209" s="73"/>
      <c r="AW209" s="73" t="s">
        <v>12</v>
      </c>
      <c r="AX209" s="73"/>
      <c r="AY209" s="73"/>
      <c r="AZ209" s="82"/>
    </row>
    <row r="210" spans="1:52" x14ac:dyDescent="0.2">
      <c r="A210" s="45"/>
      <c r="B210" s="48"/>
      <c r="C210" s="114"/>
      <c r="D210" s="69"/>
      <c r="E210" s="69"/>
      <c r="F210" s="62"/>
      <c r="G210" s="108">
        <v>7</v>
      </c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110"/>
      <c r="S210" s="65"/>
      <c r="T210" s="114"/>
      <c r="U210" s="69"/>
      <c r="V210" s="69"/>
      <c r="W210" s="62"/>
      <c r="X210" s="108">
        <v>7</v>
      </c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110"/>
      <c r="AJ210" s="65"/>
      <c r="AK210" s="111" t="s">
        <v>70</v>
      </c>
      <c r="AL210" s="103"/>
      <c r="AM210" s="103"/>
      <c r="AN210" s="103"/>
      <c r="AO210" s="103"/>
      <c r="AP210" s="103"/>
      <c r="AQ210" s="103"/>
      <c r="AR210" s="130"/>
      <c r="AS210" s="73" t="s">
        <v>71</v>
      </c>
      <c r="AT210" s="73"/>
      <c r="AU210" s="73"/>
      <c r="AV210" s="73"/>
      <c r="AW210" s="73" t="s">
        <v>12</v>
      </c>
      <c r="AX210" s="73"/>
      <c r="AY210" s="73"/>
      <c r="AZ210" s="82"/>
    </row>
    <row r="211" spans="1:52" ht="13.5" thickBot="1" x14ac:dyDescent="0.25">
      <c r="A211" s="45"/>
      <c r="B211" s="48"/>
      <c r="C211" s="131"/>
      <c r="D211" s="41"/>
      <c r="E211" s="41"/>
      <c r="F211" s="43"/>
      <c r="G211" s="132">
        <v>8</v>
      </c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133"/>
      <c r="S211" s="134"/>
      <c r="T211" s="131"/>
      <c r="U211" s="41"/>
      <c r="V211" s="41"/>
      <c r="W211" s="43"/>
      <c r="X211" s="132">
        <v>8</v>
      </c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133"/>
      <c r="AJ211" s="134"/>
      <c r="AK211" s="111" t="s">
        <v>72</v>
      </c>
      <c r="AL211" s="103"/>
      <c r="AM211" s="103"/>
      <c r="AN211" s="103"/>
      <c r="AO211" s="103"/>
      <c r="AP211" s="103"/>
      <c r="AQ211" s="103"/>
      <c r="AR211" s="130"/>
      <c r="AS211" s="73" t="s">
        <v>73</v>
      </c>
      <c r="AT211" s="73"/>
      <c r="AU211" s="73"/>
      <c r="AV211" s="73"/>
      <c r="AW211" s="73" t="s">
        <v>12</v>
      </c>
      <c r="AX211" s="73"/>
      <c r="AY211" s="73"/>
      <c r="AZ211" s="82"/>
    </row>
    <row r="212" spans="1:52" x14ac:dyDescent="0.2">
      <c r="A212" s="45"/>
      <c r="B212" s="48"/>
      <c r="C212" s="135" t="s">
        <v>74</v>
      </c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69"/>
      <c r="S212" s="136" t="s">
        <v>75</v>
      </c>
      <c r="T212" s="137"/>
      <c r="U212" s="37"/>
      <c r="V212" s="37"/>
      <c r="W212" s="37"/>
      <c r="X212" s="37"/>
      <c r="Y212" s="37"/>
      <c r="Z212" s="37"/>
      <c r="AA212" s="37"/>
      <c r="AB212" s="37"/>
      <c r="AC212" s="37"/>
      <c r="AD212" s="138" t="s">
        <v>74</v>
      </c>
      <c r="AE212" s="37"/>
      <c r="AF212" s="69"/>
      <c r="AG212" s="37"/>
      <c r="AH212" s="37"/>
      <c r="AI212" s="37"/>
      <c r="AJ212" s="139"/>
      <c r="AK212" s="98" t="s">
        <v>76</v>
      </c>
      <c r="AL212" s="73"/>
      <c r="AM212" s="73"/>
      <c r="AN212" s="73"/>
      <c r="AO212" s="73"/>
      <c r="AP212" s="73"/>
      <c r="AQ212" s="73"/>
      <c r="AR212" s="101"/>
      <c r="AS212" s="73" t="s">
        <v>77</v>
      </c>
      <c r="AT212" s="73"/>
      <c r="AU212" s="73"/>
      <c r="AV212" s="73"/>
      <c r="AW212" s="73" t="s">
        <v>12</v>
      </c>
      <c r="AX212" s="73"/>
      <c r="AY212" s="73"/>
      <c r="AZ212" s="82"/>
    </row>
    <row r="213" spans="1:52" x14ac:dyDescent="0.2">
      <c r="A213" s="45"/>
      <c r="B213" s="48"/>
      <c r="C213" s="83" t="s">
        <v>78</v>
      </c>
      <c r="D213" s="69"/>
      <c r="E213" s="69"/>
      <c r="F213" s="69"/>
      <c r="G213" s="69"/>
      <c r="H213" s="69"/>
      <c r="I213" s="69"/>
      <c r="J213" s="50" t="s">
        <v>12</v>
      </c>
      <c r="K213" s="69"/>
      <c r="L213" s="69"/>
      <c r="M213" s="69"/>
      <c r="N213" s="69"/>
      <c r="O213" s="69"/>
      <c r="P213" s="69"/>
      <c r="Q213" s="69"/>
      <c r="R213" s="69"/>
      <c r="S213" s="52"/>
      <c r="T213" s="83" t="s">
        <v>79</v>
      </c>
      <c r="U213" s="69"/>
      <c r="V213" s="69"/>
      <c r="W213" s="69"/>
      <c r="X213" s="69"/>
      <c r="Y213" s="69"/>
      <c r="Z213" s="69"/>
      <c r="AA213" s="50" t="s">
        <v>12</v>
      </c>
      <c r="AB213" s="69"/>
      <c r="AC213" s="69"/>
      <c r="AD213" s="69"/>
      <c r="AE213" s="69"/>
      <c r="AF213" s="69"/>
      <c r="AG213" s="69"/>
      <c r="AH213" s="69"/>
      <c r="AI213" s="69"/>
      <c r="AJ213" s="52"/>
      <c r="AK213" s="111" t="s">
        <v>80</v>
      </c>
      <c r="AL213" s="103"/>
      <c r="AM213" s="103"/>
      <c r="AN213" s="103"/>
      <c r="AO213" s="103" t="s">
        <v>12</v>
      </c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40"/>
    </row>
    <row r="214" spans="1:52" ht="13.5" thickBot="1" x14ac:dyDescent="0.25">
      <c r="A214" s="141"/>
      <c r="B214" s="41"/>
      <c r="C214" s="142" t="s">
        <v>81</v>
      </c>
      <c r="D214" s="41"/>
      <c r="E214" s="41"/>
      <c r="F214" s="41"/>
      <c r="G214" s="41"/>
      <c r="H214" s="41"/>
      <c r="I214" s="41"/>
      <c r="J214" s="143" t="s">
        <v>12</v>
      </c>
      <c r="K214" s="41"/>
      <c r="L214" s="41"/>
      <c r="M214" s="41"/>
      <c r="N214" s="41"/>
      <c r="O214" s="41"/>
      <c r="P214" s="41"/>
      <c r="Q214" s="41"/>
      <c r="R214" s="41"/>
      <c r="S214" s="44"/>
      <c r="T214" s="142" t="s">
        <v>6</v>
      </c>
      <c r="U214" s="41"/>
      <c r="V214" s="41"/>
      <c r="W214" s="41"/>
      <c r="X214" s="41"/>
      <c r="Y214" s="41"/>
      <c r="Z214" s="41"/>
      <c r="AA214" s="143" t="s">
        <v>12</v>
      </c>
      <c r="AB214" s="41"/>
      <c r="AC214" s="41"/>
      <c r="AD214" s="41"/>
      <c r="AE214" s="41"/>
      <c r="AF214" s="41"/>
      <c r="AG214" s="41"/>
      <c r="AH214" s="41"/>
      <c r="AI214" s="41"/>
      <c r="AJ214" s="44"/>
      <c r="AK214" s="144"/>
      <c r="AL214" s="145"/>
      <c r="AM214" s="145"/>
      <c r="AN214" s="145"/>
      <c r="AO214" s="145"/>
      <c r="AP214" s="145"/>
      <c r="AQ214" s="145"/>
      <c r="AR214" s="145"/>
      <c r="AS214" s="145"/>
      <c r="AT214" s="145"/>
      <c r="AU214" s="145"/>
      <c r="AV214" s="145"/>
      <c r="AW214" s="145"/>
      <c r="AX214" s="145"/>
      <c r="AY214" s="145"/>
      <c r="AZ214" s="146"/>
    </row>
    <row r="215" spans="1:52" ht="13.5" thickBot="1" x14ac:dyDescent="0.25"/>
    <row r="216" spans="1:52" ht="14.25" customHeight="1" x14ac:dyDescent="0.2">
      <c r="A216" s="34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6" t="s">
        <v>27</v>
      </c>
      <c r="AA216" s="37"/>
      <c r="AB216" s="37"/>
      <c r="AC216" s="37"/>
      <c r="AD216" s="37"/>
      <c r="AE216" s="37"/>
      <c r="AF216" s="37"/>
      <c r="AG216" s="37"/>
      <c r="AH216" s="37"/>
      <c r="AI216" s="38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9"/>
    </row>
    <row r="217" spans="1:52" ht="18" customHeight="1" thickBot="1" x14ac:dyDescent="0.3">
      <c r="A217" s="40" t="s">
        <v>28</v>
      </c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2" t="s">
        <v>29</v>
      </c>
      <c r="AA217" s="41"/>
      <c r="AB217" s="41"/>
      <c r="AC217" s="41"/>
      <c r="AD217" s="41"/>
      <c r="AE217" s="41"/>
      <c r="AF217" s="41"/>
      <c r="AG217" s="41"/>
      <c r="AH217" s="41"/>
      <c r="AI217" s="43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4"/>
    </row>
    <row r="218" spans="1:52" x14ac:dyDescent="0.2">
      <c r="A218" s="45"/>
      <c r="B218" s="46"/>
      <c r="C218" s="47" t="s">
        <v>6</v>
      </c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6"/>
      <c r="T218" s="47" t="s">
        <v>30</v>
      </c>
      <c r="U218" s="47"/>
      <c r="V218" s="47"/>
      <c r="W218" s="47"/>
      <c r="X218" s="47" t="s">
        <v>12</v>
      </c>
      <c r="Y218" s="49" t="s">
        <v>31</v>
      </c>
      <c r="Z218" s="50"/>
      <c r="AA218" s="50"/>
      <c r="AB218" s="50"/>
      <c r="AC218" s="50"/>
      <c r="AD218" s="50"/>
      <c r="AE218" s="50"/>
      <c r="AF218" s="50"/>
      <c r="AG218" s="50"/>
      <c r="AH218" s="50"/>
      <c r="AI218" s="51"/>
      <c r="AJ218" s="47" t="s">
        <v>32</v>
      </c>
      <c r="AK218" s="48"/>
      <c r="AL218" s="48"/>
      <c r="AM218" s="48"/>
      <c r="AN218" s="47"/>
      <c r="AO218" s="50" t="s">
        <v>12</v>
      </c>
      <c r="AP218" s="210">
        <f>Spielplan!A55</f>
        <v>0.5625</v>
      </c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52"/>
    </row>
    <row r="219" spans="1:52" x14ac:dyDescent="0.2">
      <c r="A219" s="45"/>
      <c r="B219" s="46"/>
      <c r="C219" s="53"/>
      <c r="D219" s="53"/>
      <c r="E219" s="53"/>
      <c r="F219" s="53"/>
      <c r="G219" s="53"/>
      <c r="H219" s="54"/>
      <c r="I219" s="53"/>
      <c r="J219" s="55"/>
      <c r="K219" s="53"/>
      <c r="L219" s="53"/>
      <c r="M219" s="53"/>
      <c r="N219" s="53"/>
      <c r="O219" s="53"/>
      <c r="P219" s="53"/>
      <c r="Q219" s="53"/>
      <c r="R219" s="53"/>
      <c r="S219" s="56"/>
      <c r="T219" s="47"/>
      <c r="U219" s="47"/>
      <c r="V219" s="47"/>
      <c r="W219" s="47"/>
      <c r="X219" s="47"/>
      <c r="Y219" s="48"/>
      <c r="Z219" s="47"/>
      <c r="AA219" s="47"/>
      <c r="AB219" s="47"/>
      <c r="AC219" s="47"/>
      <c r="AD219" s="47"/>
      <c r="AE219" s="47"/>
      <c r="AF219" s="47"/>
      <c r="AG219" s="47"/>
      <c r="AH219" s="47"/>
      <c r="AI219" s="57"/>
      <c r="AJ219" s="47" t="s">
        <v>33</v>
      </c>
      <c r="AK219" s="48"/>
      <c r="AL219" s="48"/>
      <c r="AM219" s="48"/>
      <c r="AN219" s="47"/>
      <c r="AO219" s="50" t="s">
        <v>12</v>
      </c>
      <c r="AP219" s="204">
        <f>Spielplan!B55</f>
        <v>8</v>
      </c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52"/>
    </row>
    <row r="220" spans="1:52" x14ac:dyDescent="0.2">
      <c r="A220" s="45"/>
      <c r="B220" s="46"/>
      <c r="C220" s="58"/>
      <c r="D220" s="58"/>
      <c r="E220" s="58"/>
      <c r="F220" s="59"/>
      <c r="G220" s="59"/>
      <c r="H220" s="59"/>
      <c r="I220" s="59"/>
      <c r="J220" s="59" t="s">
        <v>34</v>
      </c>
      <c r="K220" s="59"/>
      <c r="L220" s="58"/>
      <c r="M220" s="58"/>
      <c r="N220" s="58"/>
      <c r="O220" s="58"/>
      <c r="P220" s="58"/>
      <c r="Q220" s="58"/>
      <c r="R220" s="58"/>
      <c r="S220" s="60"/>
      <c r="T220" s="47" t="s">
        <v>35</v>
      </c>
      <c r="U220" s="47"/>
      <c r="V220" s="47"/>
      <c r="W220" s="47"/>
      <c r="X220" s="47" t="s">
        <v>12</v>
      </c>
      <c r="Y220" s="49" t="str">
        <f>Spielplan!A1</f>
        <v>Mix-Staffel-Süd</v>
      </c>
      <c r="Z220" s="50"/>
      <c r="AA220" s="50"/>
      <c r="AB220" s="50"/>
      <c r="AC220" s="50"/>
      <c r="AD220" s="50"/>
      <c r="AE220" s="50"/>
      <c r="AF220" s="50"/>
      <c r="AG220" s="50"/>
      <c r="AH220" s="50"/>
      <c r="AI220" s="51"/>
      <c r="AJ220" s="47" t="s">
        <v>36</v>
      </c>
      <c r="AK220" s="48"/>
      <c r="AL220" s="48"/>
      <c r="AM220" s="48"/>
      <c r="AN220" s="47"/>
      <c r="AO220" s="50" t="s">
        <v>12</v>
      </c>
      <c r="AP220" s="204">
        <f>Spielplan!D55</f>
        <v>18</v>
      </c>
      <c r="AQ220" s="204"/>
      <c r="AR220" s="204"/>
      <c r="AS220" s="204"/>
      <c r="AT220" s="204"/>
      <c r="AU220" s="204"/>
      <c r="AV220" s="204"/>
      <c r="AW220" s="204"/>
      <c r="AX220" s="204"/>
      <c r="AY220" s="204"/>
      <c r="AZ220" s="52"/>
    </row>
    <row r="221" spans="1:52" ht="15" x14ac:dyDescent="0.2">
      <c r="A221" s="45"/>
      <c r="B221" s="46"/>
      <c r="C221" s="201" t="str">
        <f>Spielplan!H55</f>
        <v>Mannschaft 5</v>
      </c>
      <c r="D221" s="202"/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2"/>
      <c r="R221" s="202"/>
      <c r="S221" s="203"/>
      <c r="T221" s="47"/>
      <c r="U221" s="47"/>
      <c r="V221" s="47"/>
      <c r="W221" s="47"/>
      <c r="X221" s="47"/>
      <c r="Y221" s="48"/>
      <c r="Z221" s="47"/>
      <c r="AA221" s="47"/>
      <c r="AB221" s="47"/>
      <c r="AC221" s="47"/>
      <c r="AD221" s="47"/>
      <c r="AE221" s="47"/>
      <c r="AF221" s="47"/>
      <c r="AG221" s="47"/>
      <c r="AH221" s="47"/>
      <c r="AI221" s="57"/>
      <c r="AJ221" s="47" t="s">
        <v>2</v>
      </c>
      <c r="AK221" s="48"/>
      <c r="AL221" s="48"/>
      <c r="AM221" s="48"/>
      <c r="AN221" s="47"/>
      <c r="AO221" s="50" t="s">
        <v>12</v>
      </c>
      <c r="AP221" s="204">
        <f>Spielplan!C55</f>
        <v>1</v>
      </c>
      <c r="AQ221" s="204"/>
      <c r="AR221" s="204"/>
      <c r="AS221" s="204"/>
      <c r="AT221" s="204"/>
      <c r="AU221" s="204"/>
      <c r="AV221" s="204"/>
      <c r="AW221" s="204"/>
      <c r="AX221" s="204"/>
      <c r="AY221" s="204"/>
      <c r="AZ221" s="52"/>
    </row>
    <row r="222" spans="1:52" x14ac:dyDescent="0.2">
      <c r="A222" s="61"/>
      <c r="B222" s="62"/>
      <c r="C222" s="53"/>
      <c r="D222" s="53"/>
      <c r="E222" s="63"/>
      <c r="F222" s="64"/>
      <c r="G222" s="64"/>
      <c r="H222" s="64"/>
      <c r="I222" s="64"/>
      <c r="J222" s="64" t="s">
        <v>37</v>
      </c>
      <c r="K222" s="64"/>
      <c r="L222" s="50"/>
      <c r="M222" s="53"/>
      <c r="N222" s="53"/>
      <c r="O222" s="53"/>
      <c r="P222" s="53"/>
      <c r="Q222" s="53"/>
      <c r="R222" s="53"/>
      <c r="S222" s="56"/>
      <c r="T222" s="50" t="s">
        <v>38</v>
      </c>
      <c r="U222" s="50"/>
      <c r="V222" s="50"/>
      <c r="W222" s="50"/>
      <c r="X222" s="50" t="s">
        <v>12</v>
      </c>
      <c r="Y222" s="205">
        <f>Spielplan!C37</f>
        <v>0</v>
      </c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6"/>
      <c r="AJ222" s="47" t="s">
        <v>39</v>
      </c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65"/>
    </row>
    <row r="223" spans="1:52" x14ac:dyDescent="0.2">
      <c r="A223" s="45"/>
      <c r="B223" s="46"/>
      <c r="C223" s="48" t="s">
        <v>4</v>
      </c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66"/>
      <c r="R223" s="67"/>
      <c r="S223" s="68"/>
      <c r="T223" s="48" t="s">
        <v>5</v>
      </c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66"/>
      <c r="AH223" s="67"/>
      <c r="AI223" s="68"/>
      <c r="AJ223" s="50" t="s">
        <v>40</v>
      </c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5"/>
    </row>
    <row r="224" spans="1:52" ht="20.25" x14ac:dyDescent="0.2">
      <c r="A224" s="61"/>
      <c r="B224" s="62"/>
      <c r="C224" s="207" t="str">
        <f>Spielplan!E55</f>
        <v>Mannschaft 4</v>
      </c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9"/>
      <c r="Q224" s="70" t="s">
        <v>41</v>
      </c>
      <c r="R224" s="71" t="s">
        <v>42</v>
      </c>
      <c r="S224" s="72" t="s">
        <v>43</v>
      </c>
      <c r="T224" s="207" t="str">
        <f>Spielplan!G55</f>
        <v>Mannschaft 2</v>
      </c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9"/>
      <c r="AG224" s="70" t="s">
        <v>41</v>
      </c>
      <c r="AH224" s="71" t="s">
        <v>42</v>
      </c>
      <c r="AI224" s="72" t="s">
        <v>43</v>
      </c>
      <c r="AJ224" s="73" t="s">
        <v>44</v>
      </c>
      <c r="AK224" s="69"/>
      <c r="AL224" s="69"/>
      <c r="AM224" s="69"/>
      <c r="AN224" s="69"/>
      <c r="AO224" s="69"/>
      <c r="AP224" s="69"/>
      <c r="AQ224" s="69"/>
      <c r="AR224" s="74" t="s">
        <v>45</v>
      </c>
      <c r="AS224" s="75"/>
      <c r="AT224" s="74" t="s">
        <v>46</v>
      </c>
      <c r="AU224" s="75"/>
      <c r="AV224" s="74" t="s">
        <v>47</v>
      </c>
      <c r="AW224" s="75"/>
      <c r="AX224" s="76" t="s">
        <v>48</v>
      </c>
      <c r="AY224" s="77"/>
      <c r="AZ224" s="78"/>
    </row>
    <row r="225" spans="1:52" ht="12.95" customHeight="1" x14ac:dyDescent="0.2">
      <c r="A225" s="79" t="s">
        <v>24</v>
      </c>
      <c r="B225" s="80" t="s">
        <v>49</v>
      </c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2"/>
    </row>
    <row r="226" spans="1:52" ht="12.95" customHeight="1" x14ac:dyDescent="0.2">
      <c r="A226" s="83" t="s">
        <v>50</v>
      </c>
      <c r="B226" s="80" t="s">
        <v>51</v>
      </c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2"/>
    </row>
    <row r="227" spans="1:52" ht="12.95" customHeight="1" x14ac:dyDescent="0.2">
      <c r="A227" s="79" t="s">
        <v>25</v>
      </c>
      <c r="B227" s="80" t="s">
        <v>49</v>
      </c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2"/>
    </row>
    <row r="228" spans="1:52" ht="12.95" customHeight="1" x14ac:dyDescent="0.2">
      <c r="A228" s="83" t="s">
        <v>50</v>
      </c>
      <c r="B228" s="80" t="s">
        <v>51</v>
      </c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2"/>
    </row>
    <row r="229" spans="1:52" ht="12.95" customHeight="1" x14ac:dyDescent="0.2">
      <c r="A229" s="79" t="s">
        <v>26</v>
      </c>
      <c r="B229" s="80" t="s">
        <v>49</v>
      </c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2"/>
    </row>
    <row r="230" spans="1:52" ht="12.95" customHeight="1" thickBot="1" x14ac:dyDescent="0.25">
      <c r="A230" s="83" t="s">
        <v>50</v>
      </c>
      <c r="B230" s="80" t="s">
        <v>51</v>
      </c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2"/>
    </row>
    <row r="231" spans="1:52" x14ac:dyDescent="0.2">
      <c r="A231" s="45"/>
      <c r="B231" s="48"/>
      <c r="C231" s="34"/>
      <c r="D231" s="35"/>
      <c r="E231" s="35"/>
      <c r="F231" s="84"/>
      <c r="G231" s="8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86"/>
      <c r="S231" s="87"/>
      <c r="T231" s="34"/>
      <c r="U231" s="35"/>
      <c r="V231" s="35"/>
      <c r="W231" s="84"/>
      <c r="X231" s="8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86"/>
      <c r="AJ231" s="87"/>
      <c r="AK231" s="34"/>
      <c r="AL231" s="35"/>
      <c r="AM231" s="35"/>
      <c r="AN231" s="35"/>
      <c r="AO231" s="35"/>
      <c r="AP231" s="84"/>
      <c r="AQ231" s="88" t="s">
        <v>49</v>
      </c>
      <c r="AR231" s="89" t="s">
        <v>12</v>
      </c>
      <c r="AS231" s="90" t="s">
        <v>51</v>
      </c>
      <c r="AT231" s="88" t="s">
        <v>49</v>
      </c>
      <c r="AU231" s="89" t="s">
        <v>12</v>
      </c>
      <c r="AV231" s="90" t="s">
        <v>51</v>
      </c>
      <c r="AW231" s="35"/>
      <c r="AX231" s="35"/>
      <c r="AY231" s="35"/>
      <c r="AZ231" s="39"/>
    </row>
    <row r="232" spans="1:52" ht="21.75" x14ac:dyDescent="0.2">
      <c r="A232" s="45"/>
      <c r="B232" s="48"/>
      <c r="C232" s="91" t="s">
        <v>52</v>
      </c>
      <c r="D232" s="69"/>
      <c r="E232" s="69"/>
      <c r="F232" s="62"/>
      <c r="G232" s="92"/>
      <c r="H232" s="69"/>
      <c r="I232" s="69"/>
      <c r="J232" s="69"/>
      <c r="K232" s="69"/>
      <c r="L232" s="93" t="s">
        <v>53</v>
      </c>
      <c r="M232" s="69"/>
      <c r="N232" s="69"/>
      <c r="O232" s="69"/>
      <c r="P232" s="69"/>
      <c r="Q232" s="69"/>
      <c r="R232" s="94" t="s">
        <v>54</v>
      </c>
      <c r="S232" s="95" t="s">
        <v>55</v>
      </c>
      <c r="T232" s="91" t="s">
        <v>52</v>
      </c>
      <c r="U232" s="69"/>
      <c r="V232" s="69"/>
      <c r="W232" s="62"/>
      <c r="X232" s="92"/>
      <c r="Y232" s="69"/>
      <c r="Z232" s="69"/>
      <c r="AA232" s="69"/>
      <c r="AB232" s="69"/>
      <c r="AC232" s="93" t="s">
        <v>53</v>
      </c>
      <c r="AD232" s="69"/>
      <c r="AE232" s="69"/>
      <c r="AF232" s="69"/>
      <c r="AG232" s="69"/>
      <c r="AH232" s="69"/>
      <c r="AI232" s="96" t="s">
        <v>54</v>
      </c>
      <c r="AJ232" s="97" t="s">
        <v>55</v>
      </c>
      <c r="AK232" s="98" t="s">
        <v>56</v>
      </c>
      <c r="AL232" s="69"/>
      <c r="AM232" s="69"/>
      <c r="AN232" s="99" t="s">
        <v>49</v>
      </c>
      <c r="AO232" s="99" t="s">
        <v>12</v>
      </c>
      <c r="AP232" s="100" t="s">
        <v>51</v>
      </c>
      <c r="AQ232" s="92"/>
      <c r="AR232" s="99" t="s">
        <v>57</v>
      </c>
      <c r="AS232" s="101"/>
      <c r="AT232" s="102"/>
      <c r="AU232" s="99" t="s">
        <v>58</v>
      </c>
      <c r="AV232" s="101"/>
      <c r="AW232" s="103"/>
      <c r="AX232" s="103"/>
      <c r="AY232" s="103"/>
      <c r="AZ232" s="104"/>
    </row>
    <row r="233" spans="1:52" x14ac:dyDescent="0.2">
      <c r="A233" s="45"/>
      <c r="B233" s="48"/>
      <c r="C233" s="105"/>
      <c r="D233" s="106"/>
      <c r="E233" s="106"/>
      <c r="F233" s="107"/>
      <c r="G233" s="108">
        <v>1</v>
      </c>
      <c r="H233" s="109" t="s">
        <v>59</v>
      </c>
      <c r="I233" s="69"/>
      <c r="J233" s="69"/>
      <c r="K233" s="69"/>
      <c r="L233" s="69"/>
      <c r="M233" s="69"/>
      <c r="N233" s="69"/>
      <c r="O233" s="69"/>
      <c r="P233" s="69"/>
      <c r="Q233" s="69"/>
      <c r="R233" s="110"/>
      <c r="S233" s="65"/>
      <c r="T233" s="105"/>
      <c r="U233" s="106"/>
      <c r="V233" s="106"/>
      <c r="W233" s="107"/>
      <c r="X233" s="108">
        <v>1</v>
      </c>
      <c r="Y233" s="109" t="s">
        <v>59</v>
      </c>
      <c r="Z233" s="69"/>
      <c r="AA233" s="69"/>
      <c r="AB233" s="69"/>
      <c r="AC233" s="69"/>
      <c r="AD233" s="69"/>
      <c r="AE233" s="69"/>
      <c r="AF233" s="69"/>
      <c r="AG233" s="69"/>
      <c r="AH233" s="69"/>
      <c r="AI233" s="110"/>
      <c r="AJ233" s="65"/>
      <c r="AK233" s="111" t="s">
        <v>60</v>
      </c>
      <c r="AL233" s="48"/>
      <c r="AM233" s="46"/>
      <c r="AN233" s="112"/>
      <c r="AO233" s="99" t="s">
        <v>12</v>
      </c>
      <c r="AP233" s="100"/>
      <c r="AQ233" s="112"/>
      <c r="AR233" s="99" t="s">
        <v>12</v>
      </c>
      <c r="AS233" s="100"/>
      <c r="AT233" s="112"/>
      <c r="AU233" s="99" t="s">
        <v>12</v>
      </c>
      <c r="AV233" s="100"/>
      <c r="AW233" s="103" t="s">
        <v>61</v>
      </c>
      <c r="AX233" s="48"/>
      <c r="AY233" s="48"/>
      <c r="AZ233" s="113"/>
    </row>
    <row r="234" spans="1:52" x14ac:dyDescent="0.2">
      <c r="A234" s="45"/>
      <c r="B234" s="48"/>
      <c r="C234" s="114"/>
      <c r="D234" s="69"/>
      <c r="E234" s="69"/>
      <c r="F234" s="62"/>
      <c r="G234" s="108">
        <v>2</v>
      </c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110"/>
      <c r="S234" s="65"/>
      <c r="T234" s="114"/>
      <c r="U234" s="69"/>
      <c r="V234" s="69"/>
      <c r="W234" s="62"/>
      <c r="X234" s="108">
        <v>2</v>
      </c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110"/>
      <c r="AJ234" s="65"/>
      <c r="AK234" s="98" t="s">
        <v>62</v>
      </c>
      <c r="AL234" s="69"/>
      <c r="AM234" s="62"/>
      <c r="AN234" s="112"/>
      <c r="AO234" s="99" t="s">
        <v>12</v>
      </c>
      <c r="AP234" s="100"/>
      <c r="AQ234" s="112"/>
      <c r="AR234" s="99" t="s">
        <v>12</v>
      </c>
      <c r="AS234" s="100"/>
      <c r="AT234" s="112"/>
      <c r="AU234" s="99" t="s">
        <v>12</v>
      </c>
      <c r="AV234" s="100"/>
      <c r="AW234" s="115" t="s">
        <v>63</v>
      </c>
      <c r="AX234" s="48"/>
      <c r="AY234" s="116"/>
      <c r="AZ234" s="113"/>
    </row>
    <row r="235" spans="1:52" x14ac:dyDescent="0.2">
      <c r="A235" s="45"/>
      <c r="B235" s="48"/>
      <c r="C235" s="114"/>
      <c r="D235" s="69"/>
      <c r="E235" s="69"/>
      <c r="F235" s="62"/>
      <c r="G235" s="108">
        <v>3</v>
      </c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110"/>
      <c r="S235" s="65"/>
      <c r="T235" s="114"/>
      <c r="U235" s="69"/>
      <c r="V235" s="69"/>
      <c r="W235" s="62"/>
      <c r="X235" s="108">
        <v>3</v>
      </c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110"/>
      <c r="AJ235" s="65"/>
      <c r="AK235" s="61"/>
      <c r="AL235" s="69"/>
      <c r="AM235" s="69"/>
      <c r="AN235" s="117"/>
      <c r="AO235" s="118" t="s">
        <v>64</v>
      </c>
      <c r="AP235" s="119"/>
      <c r="AQ235" s="117"/>
      <c r="AR235" s="118" t="s">
        <v>65</v>
      </c>
      <c r="AS235" s="119"/>
      <c r="AT235" s="117"/>
      <c r="AU235" s="118" t="s">
        <v>66</v>
      </c>
      <c r="AV235" s="119"/>
      <c r="AW235" s="120"/>
      <c r="AX235" s="121" t="s">
        <v>12</v>
      </c>
      <c r="AY235" s="121"/>
      <c r="AZ235" s="122"/>
    </row>
    <row r="236" spans="1:52" x14ac:dyDescent="0.2">
      <c r="A236" s="45"/>
      <c r="B236" s="48"/>
      <c r="C236" s="114"/>
      <c r="D236" s="69"/>
      <c r="E236" s="69"/>
      <c r="F236" s="62"/>
      <c r="G236" s="108">
        <v>4</v>
      </c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110"/>
      <c r="S236" s="65"/>
      <c r="T236" s="114"/>
      <c r="U236" s="69"/>
      <c r="V236" s="69"/>
      <c r="W236" s="62"/>
      <c r="X236" s="108">
        <v>4</v>
      </c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110"/>
      <c r="AJ236" s="65"/>
      <c r="AK236" s="123" t="s">
        <v>67</v>
      </c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124"/>
    </row>
    <row r="237" spans="1:52" x14ac:dyDescent="0.2">
      <c r="A237" s="45"/>
      <c r="B237" s="48"/>
      <c r="C237" s="114"/>
      <c r="D237" s="69"/>
      <c r="E237" s="69"/>
      <c r="F237" s="62"/>
      <c r="G237" s="108">
        <v>5</v>
      </c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110"/>
      <c r="S237" s="65"/>
      <c r="T237" s="114"/>
      <c r="U237" s="69"/>
      <c r="V237" s="69"/>
      <c r="W237" s="62"/>
      <c r="X237" s="108">
        <v>5</v>
      </c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110"/>
      <c r="AJ237" s="65"/>
      <c r="AK237" s="61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99"/>
      <c r="AX237" s="99"/>
      <c r="AY237" s="99"/>
      <c r="AZ237" s="125"/>
    </row>
    <row r="238" spans="1:52" x14ac:dyDescent="0.2">
      <c r="A238" s="45"/>
      <c r="B238" s="48"/>
      <c r="C238" s="114"/>
      <c r="D238" s="69"/>
      <c r="E238" s="69"/>
      <c r="F238" s="62"/>
      <c r="G238" s="108">
        <v>6</v>
      </c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110"/>
      <c r="S238" s="65"/>
      <c r="T238" s="114"/>
      <c r="U238" s="69"/>
      <c r="V238" s="69"/>
      <c r="W238" s="62"/>
      <c r="X238" s="108">
        <v>6</v>
      </c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110"/>
      <c r="AJ238" s="65"/>
      <c r="AK238" s="126" t="s">
        <v>68</v>
      </c>
      <c r="AL238" s="127"/>
      <c r="AM238" s="127"/>
      <c r="AN238" s="127"/>
      <c r="AO238" s="127"/>
      <c r="AP238" s="127"/>
      <c r="AQ238" s="128"/>
      <c r="AR238" s="129"/>
      <c r="AS238" s="73" t="s">
        <v>69</v>
      </c>
      <c r="AT238" s="73"/>
      <c r="AU238" s="73"/>
      <c r="AV238" s="73"/>
      <c r="AW238" s="73" t="s">
        <v>12</v>
      </c>
      <c r="AX238" s="73"/>
      <c r="AY238" s="73"/>
      <c r="AZ238" s="82"/>
    </row>
    <row r="239" spans="1:52" x14ac:dyDescent="0.2">
      <c r="A239" s="45"/>
      <c r="B239" s="48"/>
      <c r="C239" s="114"/>
      <c r="D239" s="69"/>
      <c r="E239" s="69"/>
      <c r="F239" s="62"/>
      <c r="G239" s="108">
        <v>7</v>
      </c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110"/>
      <c r="S239" s="65"/>
      <c r="T239" s="114"/>
      <c r="U239" s="69"/>
      <c r="V239" s="69"/>
      <c r="W239" s="62"/>
      <c r="X239" s="108">
        <v>7</v>
      </c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110"/>
      <c r="AJ239" s="65"/>
      <c r="AK239" s="111" t="s">
        <v>70</v>
      </c>
      <c r="AL239" s="103"/>
      <c r="AM239" s="103"/>
      <c r="AN239" s="103"/>
      <c r="AO239" s="103"/>
      <c r="AP239" s="103"/>
      <c r="AQ239" s="103"/>
      <c r="AR239" s="130"/>
      <c r="AS239" s="73" t="s">
        <v>71</v>
      </c>
      <c r="AT239" s="73"/>
      <c r="AU239" s="73"/>
      <c r="AV239" s="73"/>
      <c r="AW239" s="73" t="s">
        <v>12</v>
      </c>
      <c r="AX239" s="73"/>
      <c r="AY239" s="73"/>
      <c r="AZ239" s="82"/>
    </row>
    <row r="240" spans="1:52" ht="13.5" thickBot="1" x14ac:dyDescent="0.25">
      <c r="A240" s="45"/>
      <c r="B240" s="48"/>
      <c r="C240" s="131"/>
      <c r="D240" s="41"/>
      <c r="E240" s="41"/>
      <c r="F240" s="43"/>
      <c r="G240" s="132">
        <v>8</v>
      </c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133"/>
      <c r="S240" s="134"/>
      <c r="T240" s="131"/>
      <c r="U240" s="41"/>
      <c r="V240" s="41"/>
      <c r="W240" s="43"/>
      <c r="X240" s="132">
        <v>8</v>
      </c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133"/>
      <c r="AJ240" s="134"/>
      <c r="AK240" s="111" t="s">
        <v>72</v>
      </c>
      <c r="AL240" s="103"/>
      <c r="AM240" s="103"/>
      <c r="AN240" s="103"/>
      <c r="AO240" s="103"/>
      <c r="AP240" s="103"/>
      <c r="AQ240" s="103"/>
      <c r="AR240" s="130"/>
      <c r="AS240" s="73" t="s">
        <v>73</v>
      </c>
      <c r="AT240" s="73"/>
      <c r="AU240" s="73"/>
      <c r="AV240" s="73"/>
      <c r="AW240" s="73" t="s">
        <v>12</v>
      </c>
      <c r="AX240" s="73"/>
      <c r="AY240" s="73"/>
      <c r="AZ240" s="82"/>
    </row>
    <row r="241" spans="1:52" x14ac:dyDescent="0.2">
      <c r="A241" s="45"/>
      <c r="B241" s="48"/>
      <c r="C241" s="135" t="s">
        <v>74</v>
      </c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69"/>
      <c r="S241" s="136" t="s">
        <v>75</v>
      </c>
      <c r="T241" s="137"/>
      <c r="U241" s="37"/>
      <c r="V241" s="37"/>
      <c r="W241" s="37"/>
      <c r="X241" s="37"/>
      <c r="Y241" s="37"/>
      <c r="Z241" s="37"/>
      <c r="AA241" s="37"/>
      <c r="AB241" s="37"/>
      <c r="AC241" s="37"/>
      <c r="AD241" s="138" t="s">
        <v>74</v>
      </c>
      <c r="AE241" s="37"/>
      <c r="AF241" s="69"/>
      <c r="AG241" s="37"/>
      <c r="AH241" s="37"/>
      <c r="AI241" s="37"/>
      <c r="AJ241" s="139"/>
      <c r="AK241" s="98" t="s">
        <v>76</v>
      </c>
      <c r="AL241" s="73"/>
      <c r="AM241" s="73"/>
      <c r="AN241" s="73"/>
      <c r="AO241" s="73"/>
      <c r="AP241" s="73"/>
      <c r="AQ241" s="73"/>
      <c r="AR241" s="101"/>
      <c r="AS241" s="73" t="s">
        <v>77</v>
      </c>
      <c r="AT241" s="73"/>
      <c r="AU241" s="73"/>
      <c r="AV241" s="73"/>
      <c r="AW241" s="73" t="s">
        <v>12</v>
      </c>
      <c r="AX241" s="73"/>
      <c r="AY241" s="73"/>
      <c r="AZ241" s="82"/>
    </row>
    <row r="242" spans="1:52" x14ac:dyDescent="0.2">
      <c r="A242" s="45"/>
      <c r="B242" s="48"/>
      <c r="C242" s="83" t="s">
        <v>78</v>
      </c>
      <c r="D242" s="69"/>
      <c r="E242" s="69"/>
      <c r="F242" s="69"/>
      <c r="G242" s="69"/>
      <c r="H242" s="69"/>
      <c r="I242" s="69"/>
      <c r="J242" s="50" t="s">
        <v>12</v>
      </c>
      <c r="K242" s="69"/>
      <c r="L242" s="69"/>
      <c r="M242" s="69"/>
      <c r="N242" s="69"/>
      <c r="O242" s="69"/>
      <c r="P242" s="69"/>
      <c r="Q242" s="69"/>
      <c r="R242" s="69"/>
      <c r="S242" s="52"/>
      <c r="T242" s="83" t="s">
        <v>79</v>
      </c>
      <c r="U242" s="69"/>
      <c r="V242" s="69"/>
      <c r="W242" s="69"/>
      <c r="X242" s="69"/>
      <c r="Y242" s="69"/>
      <c r="Z242" s="69"/>
      <c r="AA242" s="50" t="s">
        <v>12</v>
      </c>
      <c r="AB242" s="69"/>
      <c r="AC242" s="69"/>
      <c r="AD242" s="69"/>
      <c r="AE242" s="69"/>
      <c r="AF242" s="69"/>
      <c r="AG242" s="69"/>
      <c r="AH242" s="69"/>
      <c r="AI242" s="69"/>
      <c r="AJ242" s="52"/>
      <c r="AK242" s="111" t="s">
        <v>80</v>
      </c>
      <c r="AL242" s="103"/>
      <c r="AM242" s="103"/>
      <c r="AN242" s="103"/>
      <c r="AO242" s="103" t="s">
        <v>12</v>
      </c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40"/>
    </row>
    <row r="243" spans="1:52" ht="13.5" thickBot="1" x14ac:dyDescent="0.25">
      <c r="A243" s="141"/>
      <c r="B243" s="41"/>
      <c r="C243" s="142" t="s">
        <v>81</v>
      </c>
      <c r="D243" s="41"/>
      <c r="E243" s="41"/>
      <c r="F243" s="41"/>
      <c r="G243" s="41"/>
      <c r="H243" s="41"/>
      <c r="I243" s="41"/>
      <c r="J243" s="143" t="s">
        <v>12</v>
      </c>
      <c r="K243" s="41"/>
      <c r="L243" s="41"/>
      <c r="M243" s="41"/>
      <c r="N243" s="41"/>
      <c r="O243" s="41"/>
      <c r="P243" s="41"/>
      <c r="Q243" s="41"/>
      <c r="R243" s="41"/>
      <c r="S243" s="44"/>
      <c r="T243" s="142" t="s">
        <v>6</v>
      </c>
      <c r="U243" s="41"/>
      <c r="V243" s="41"/>
      <c r="W243" s="41"/>
      <c r="X243" s="41"/>
      <c r="Y243" s="41"/>
      <c r="Z243" s="41"/>
      <c r="AA243" s="143" t="s">
        <v>12</v>
      </c>
      <c r="AB243" s="41"/>
      <c r="AC243" s="41"/>
      <c r="AD243" s="41"/>
      <c r="AE243" s="41"/>
      <c r="AF243" s="41"/>
      <c r="AG243" s="41"/>
      <c r="AH243" s="41"/>
      <c r="AI243" s="41"/>
      <c r="AJ243" s="44"/>
      <c r="AK243" s="144"/>
      <c r="AL243" s="145"/>
      <c r="AM243" s="145"/>
      <c r="AN243" s="145"/>
      <c r="AO243" s="145"/>
      <c r="AP243" s="145"/>
      <c r="AQ243" s="145"/>
      <c r="AR243" s="145"/>
      <c r="AS243" s="145"/>
      <c r="AT243" s="145"/>
      <c r="AU243" s="145"/>
      <c r="AV243" s="145"/>
      <c r="AW243" s="145"/>
      <c r="AX243" s="145"/>
      <c r="AY243" s="145"/>
      <c r="AZ243" s="146"/>
    </row>
    <row r="244" spans="1:52" ht="13.5" thickBot="1" x14ac:dyDescent="0.25"/>
    <row r="245" spans="1:52" ht="14.25" customHeight="1" x14ac:dyDescent="0.2">
      <c r="A245" s="3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6" t="s">
        <v>27</v>
      </c>
      <c r="AA245" s="37"/>
      <c r="AB245" s="37"/>
      <c r="AC245" s="37"/>
      <c r="AD245" s="37"/>
      <c r="AE245" s="37"/>
      <c r="AF245" s="37"/>
      <c r="AG245" s="37"/>
      <c r="AH245" s="37"/>
      <c r="AI245" s="38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9"/>
    </row>
    <row r="246" spans="1:52" ht="18" customHeight="1" thickBot="1" x14ac:dyDescent="0.3">
      <c r="A246" s="40" t="s">
        <v>28</v>
      </c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2" t="s">
        <v>29</v>
      </c>
      <c r="AA246" s="41"/>
      <c r="AB246" s="41"/>
      <c r="AC246" s="41"/>
      <c r="AD246" s="41"/>
      <c r="AE246" s="41"/>
      <c r="AF246" s="41"/>
      <c r="AG246" s="41"/>
      <c r="AH246" s="41"/>
      <c r="AI246" s="43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4"/>
    </row>
    <row r="247" spans="1:52" x14ac:dyDescent="0.2">
      <c r="A247" s="45"/>
      <c r="B247" s="46"/>
      <c r="C247" s="47" t="s">
        <v>6</v>
      </c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6"/>
      <c r="T247" s="47" t="s">
        <v>30</v>
      </c>
      <c r="U247" s="47"/>
      <c r="V247" s="47"/>
      <c r="W247" s="47"/>
      <c r="X247" s="47" t="s">
        <v>12</v>
      </c>
      <c r="Y247" s="49" t="s">
        <v>31</v>
      </c>
      <c r="Z247" s="50"/>
      <c r="AA247" s="50"/>
      <c r="AB247" s="50"/>
      <c r="AC247" s="50"/>
      <c r="AD247" s="50"/>
      <c r="AE247" s="50"/>
      <c r="AF247" s="50"/>
      <c r="AG247" s="50"/>
      <c r="AH247" s="50"/>
      <c r="AI247" s="51"/>
      <c r="AJ247" s="47" t="s">
        <v>32</v>
      </c>
      <c r="AK247" s="48"/>
      <c r="AL247" s="48"/>
      <c r="AM247" s="48"/>
      <c r="AN247" s="47"/>
      <c r="AO247" s="50" t="s">
        <v>12</v>
      </c>
      <c r="AP247" s="210">
        <f>Spielplan!A56</f>
        <v>0.58333333333333337</v>
      </c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52"/>
    </row>
    <row r="248" spans="1:52" x14ac:dyDescent="0.2">
      <c r="A248" s="45"/>
      <c r="B248" s="46"/>
      <c r="C248" s="53"/>
      <c r="D248" s="53"/>
      <c r="E248" s="53"/>
      <c r="F248" s="53"/>
      <c r="G248" s="53"/>
      <c r="H248" s="54"/>
      <c r="I248" s="53"/>
      <c r="J248" s="55"/>
      <c r="K248" s="53"/>
      <c r="L248" s="53"/>
      <c r="M248" s="53"/>
      <c r="N248" s="53"/>
      <c r="O248" s="53"/>
      <c r="P248" s="53"/>
      <c r="Q248" s="53"/>
      <c r="R248" s="53"/>
      <c r="S248" s="56"/>
      <c r="T248" s="47"/>
      <c r="U248" s="47"/>
      <c r="V248" s="47"/>
      <c r="W248" s="47"/>
      <c r="X248" s="47"/>
      <c r="Y248" s="48"/>
      <c r="Z248" s="47"/>
      <c r="AA248" s="47"/>
      <c r="AB248" s="47"/>
      <c r="AC248" s="47"/>
      <c r="AD248" s="47"/>
      <c r="AE248" s="47"/>
      <c r="AF248" s="47"/>
      <c r="AG248" s="47"/>
      <c r="AH248" s="47"/>
      <c r="AI248" s="57"/>
      <c r="AJ248" s="47" t="s">
        <v>33</v>
      </c>
      <c r="AK248" s="48"/>
      <c r="AL248" s="48"/>
      <c r="AM248" s="48"/>
      <c r="AN248" s="47"/>
      <c r="AO248" s="50" t="s">
        <v>12</v>
      </c>
      <c r="AP248" s="204">
        <f>Spielplan!B56</f>
        <v>9</v>
      </c>
      <c r="AQ248" s="204"/>
      <c r="AR248" s="204"/>
      <c r="AS248" s="204"/>
      <c r="AT248" s="204"/>
      <c r="AU248" s="204"/>
      <c r="AV248" s="204"/>
      <c r="AW248" s="204"/>
      <c r="AX248" s="204"/>
      <c r="AY248" s="204"/>
      <c r="AZ248" s="52"/>
    </row>
    <row r="249" spans="1:52" x14ac:dyDescent="0.2">
      <c r="A249" s="45"/>
      <c r="B249" s="46"/>
      <c r="C249" s="58"/>
      <c r="D249" s="58"/>
      <c r="E249" s="58"/>
      <c r="F249" s="59"/>
      <c r="G249" s="59"/>
      <c r="H249" s="59"/>
      <c r="I249" s="59"/>
      <c r="J249" s="59" t="s">
        <v>34</v>
      </c>
      <c r="K249" s="59"/>
      <c r="L249" s="58"/>
      <c r="M249" s="58"/>
      <c r="N249" s="58"/>
      <c r="O249" s="58"/>
      <c r="P249" s="58"/>
      <c r="Q249" s="58"/>
      <c r="R249" s="58"/>
      <c r="S249" s="60"/>
      <c r="T249" s="47" t="s">
        <v>35</v>
      </c>
      <c r="U249" s="47"/>
      <c r="V249" s="47"/>
      <c r="W249" s="47"/>
      <c r="X249" s="47" t="s">
        <v>12</v>
      </c>
      <c r="Y249" s="49" t="str">
        <f>Spielplan!A1</f>
        <v>Mix-Staffel-Süd</v>
      </c>
      <c r="Z249" s="50"/>
      <c r="AA249" s="50"/>
      <c r="AB249" s="50"/>
      <c r="AC249" s="50"/>
      <c r="AD249" s="50"/>
      <c r="AE249" s="50"/>
      <c r="AF249" s="50"/>
      <c r="AG249" s="50"/>
      <c r="AH249" s="50"/>
      <c r="AI249" s="51"/>
      <c r="AJ249" s="47" t="s">
        <v>36</v>
      </c>
      <c r="AK249" s="48"/>
      <c r="AL249" s="48"/>
      <c r="AM249" s="48"/>
      <c r="AN249" s="47"/>
      <c r="AO249" s="50" t="s">
        <v>12</v>
      </c>
      <c r="AP249" s="204">
        <f>Spielplan!D56</f>
        <v>19</v>
      </c>
      <c r="AQ249" s="204"/>
      <c r="AR249" s="204"/>
      <c r="AS249" s="204"/>
      <c r="AT249" s="204"/>
      <c r="AU249" s="204"/>
      <c r="AV249" s="204"/>
      <c r="AW249" s="204"/>
      <c r="AX249" s="204"/>
      <c r="AY249" s="204"/>
      <c r="AZ249" s="52"/>
    </row>
    <row r="250" spans="1:52" ht="15" x14ac:dyDescent="0.2">
      <c r="A250" s="45"/>
      <c r="B250" s="46"/>
      <c r="C250" s="201" t="str">
        <f>Spielplan!H56</f>
        <v>Mannschaft 4</v>
      </c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  <c r="R250" s="202"/>
      <c r="S250" s="203"/>
      <c r="T250" s="47"/>
      <c r="U250" s="47"/>
      <c r="V250" s="47"/>
      <c r="W250" s="47"/>
      <c r="X250" s="47"/>
      <c r="Y250" s="48"/>
      <c r="Z250" s="47"/>
      <c r="AA250" s="47"/>
      <c r="AB250" s="47"/>
      <c r="AC250" s="47"/>
      <c r="AD250" s="47"/>
      <c r="AE250" s="47"/>
      <c r="AF250" s="47"/>
      <c r="AG250" s="47"/>
      <c r="AH250" s="47"/>
      <c r="AI250" s="57"/>
      <c r="AJ250" s="47" t="s">
        <v>2</v>
      </c>
      <c r="AK250" s="48"/>
      <c r="AL250" s="48"/>
      <c r="AM250" s="48"/>
      <c r="AN250" s="47"/>
      <c r="AO250" s="50" t="s">
        <v>12</v>
      </c>
      <c r="AP250" s="204">
        <f>Spielplan!C56</f>
        <v>1</v>
      </c>
      <c r="AQ250" s="204"/>
      <c r="AR250" s="204"/>
      <c r="AS250" s="204"/>
      <c r="AT250" s="204"/>
      <c r="AU250" s="204"/>
      <c r="AV250" s="204"/>
      <c r="AW250" s="204"/>
      <c r="AX250" s="204"/>
      <c r="AY250" s="204"/>
      <c r="AZ250" s="52"/>
    </row>
    <row r="251" spans="1:52" x14ac:dyDescent="0.2">
      <c r="A251" s="61"/>
      <c r="B251" s="62"/>
      <c r="C251" s="53"/>
      <c r="D251" s="53"/>
      <c r="E251" s="63"/>
      <c r="F251" s="64"/>
      <c r="G251" s="64"/>
      <c r="H251" s="64"/>
      <c r="I251" s="64"/>
      <c r="J251" s="64" t="s">
        <v>37</v>
      </c>
      <c r="K251" s="64"/>
      <c r="L251" s="50"/>
      <c r="M251" s="53"/>
      <c r="N251" s="53"/>
      <c r="O251" s="53"/>
      <c r="P251" s="53"/>
      <c r="Q251" s="53"/>
      <c r="R251" s="53"/>
      <c r="S251" s="56"/>
      <c r="T251" s="50" t="s">
        <v>38</v>
      </c>
      <c r="U251" s="50"/>
      <c r="V251" s="50"/>
      <c r="W251" s="50"/>
      <c r="X251" s="50" t="s">
        <v>12</v>
      </c>
      <c r="Y251" s="205">
        <f>Spielplan!C37</f>
        <v>0</v>
      </c>
      <c r="Z251" s="205"/>
      <c r="AA251" s="205"/>
      <c r="AB251" s="205"/>
      <c r="AC251" s="205"/>
      <c r="AD251" s="205"/>
      <c r="AE251" s="205"/>
      <c r="AF251" s="205"/>
      <c r="AG251" s="205"/>
      <c r="AH251" s="205"/>
      <c r="AI251" s="206"/>
      <c r="AJ251" s="47" t="s">
        <v>39</v>
      </c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65"/>
    </row>
    <row r="252" spans="1:52" x14ac:dyDescent="0.2">
      <c r="A252" s="45"/>
      <c r="B252" s="46"/>
      <c r="C252" s="48" t="s">
        <v>4</v>
      </c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66"/>
      <c r="R252" s="67"/>
      <c r="S252" s="68"/>
      <c r="T252" s="48" t="s">
        <v>5</v>
      </c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66"/>
      <c r="AH252" s="67"/>
      <c r="AI252" s="68"/>
      <c r="AJ252" s="50" t="s">
        <v>40</v>
      </c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5"/>
    </row>
    <row r="253" spans="1:52" ht="20.25" x14ac:dyDescent="0.2">
      <c r="A253" s="61"/>
      <c r="B253" s="62"/>
      <c r="C253" s="207" t="str">
        <f>Spielplan!E56</f>
        <v>Mannschaft 5</v>
      </c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9"/>
      <c r="Q253" s="70" t="s">
        <v>41</v>
      </c>
      <c r="R253" s="71" t="s">
        <v>42</v>
      </c>
      <c r="S253" s="72" t="s">
        <v>43</v>
      </c>
      <c r="T253" s="207" t="str">
        <f>Spielplan!G56</f>
        <v>Mannschaft 3</v>
      </c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  <c r="AE253" s="208"/>
      <c r="AF253" s="209"/>
      <c r="AG253" s="70" t="s">
        <v>41</v>
      </c>
      <c r="AH253" s="71" t="s">
        <v>42</v>
      </c>
      <c r="AI253" s="72" t="s">
        <v>43</v>
      </c>
      <c r="AJ253" s="73" t="s">
        <v>44</v>
      </c>
      <c r="AK253" s="69"/>
      <c r="AL253" s="69"/>
      <c r="AM253" s="69"/>
      <c r="AN253" s="69"/>
      <c r="AO253" s="69"/>
      <c r="AP253" s="69"/>
      <c r="AQ253" s="69"/>
      <c r="AR253" s="74" t="s">
        <v>45</v>
      </c>
      <c r="AS253" s="75"/>
      <c r="AT253" s="74" t="s">
        <v>46</v>
      </c>
      <c r="AU253" s="75"/>
      <c r="AV253" s="74" t="s">
        <v>47</v>
      </c>
      <c r="AW253" s="75"/>
      <c r="AX253" s="76" t="s">
        <v>48</v>
      </c>
      <c r="AY253" s="77"/>
      <c r="AZ253" s="78"/>
    </row>
    <row r="254" spans="1:52" ht="12.95" customHeight="1" x14ac:dyDescent="0.2">
      <c r="A254" s="79" t="s">
        <v>24</v>
      </c>
      <c r="B254" s="80" t="s">
        <v>49</v>
      </c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2"/>
    </row>
    <row r="255" spans="1:52" ht="12.95" customHeight="1" x14ac:dyDescent="0.2">
      <c r="A255" s="83" t="s">
        <v>50</v>
      </c>
      <c r="B255" s="80" t="s">
        <v>51</v>
      </c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2"/>
    </row>
    <row r="256" spans="1:52" ht="12.95" customHeight="1" x14ac:dyDescent="0.2">
      <c r="A256" s="79" t="s">
        <v>25</v>
      </c>
      <c r="B256" s="80" t="s">
        <v>49</v>
      </c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2"/>
    </row>
    <row r="257" spans="1:52" ht="12.95" customHeight="1" x14ac:dyDescent="0.2">
      <c r="A257" s="83" t="s">
        <v>50</v>
      </c>
      <c r="B257" s="80" t="s">
        <v>51</v>
      </c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2"/>
    </row>
    <row r="258" spans="1:52" ht="12.95" customHeight="1" x14ac:dyDescent="0.2">
      <c r="A258" s="79" t="s">
        <v>26</v>
      </c>
      <c r="B258" s="80" t="s">
        <v>49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2"/>
    </row>
    <row r="259" spans="1:52" ht="12.95" customHeight="1" thickBot="1" x14ac:dyDescent="0.25">
      <c r="A259" s="83" t="s">
        <v>50</v>
      </c>
      <c r="B259" s="80" t="s">
        <v>51</v>
      </c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2"/>
    </row>
    <row r="260" spans="1:52" x14ac:dyDescent="0.2">
      <c r="A260" s="45"/>
      <c r="B260" s="48"/>
      <c r="C260" s="34"/>
      <c r="D260" s="35"/>
      <c r="E260" s="35"/>
      <c r="F260" s="84"/>
      <c r="G260" s="8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86"/>
      <c r="S260" s="87"/>
      <c r="T260" s="34"/>
      <c r="U260" s="35"/>
      <c r="V260" s="35"/>
      <c r="W260" s="84"/>
      <c r="X260" s="8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86"/>
      <c r="AJ260" s="87"/>
      <c r="AK260" s="34"/>
      <c r="AL260" s="35"/>
      <c r="AM260" s="35"/>
      <c r="AN260" s="35"/>
      <c r="AO260" s="35"/>
      <c r="AP260" s="84"/>
      <c r="AQ260" s="88" t="s">
        <v>49</v>
      </c>
      <c r="AR260" s="89" t="s">
        <v>12</v>
      </c>
      <c r="AS260" s="90" t="s">
        <v>51</v>
      </c>
      <c r="AT260" s="88" t="s">
        <v>49</v>
      </c>
      <c r="AU260" s="89" t="s">
        <v>12</v>
      </c>
      <c r="AV260" s="90" t="s">
        <v>51</v>
      </c>
      <c r="AW260" s="35"/>
      <c r="AX260" s="35"/>
      <c r="AY260" s="35"/>
      <c r="AZ260" s="39"/>
    </row>
    <row r="261" spans="1:52" ht="21.75" x14ac:dyDescent="0.2">
      <c r="A261" s="45"/>
      <c r="B261" s="48"/>
      <c r="C261" s="91" t="s">
        <v>52</v>
      </c>
      <c r="D261" s="69"/>
      <c r="E261" s="69"/>
      <c r="F261" s="62"/>
      <c r="G261" s="92"/>
      <c r="H261" s="69"/>
      <c r="I261" s="69"/>
      <c r="J261" s="69"/>
      <c r="K261" s="69"/>
      <c r="L261" s="93" t="s">
        <v>53</v>
      </c>
      <c r="M261" s="69"/>
      <c r="N261" s="69"/>
      <c r="O261" s="69"/>
      <c r="P261" s="69"/>
      <c r="Q261" s="69"/>
      <c r="R261" s="94" t="s">
        <v>54</v>
      </c>
      <c r="S261" s="95" t="s">
        <v>55</v>
      </c>
      <c r="T261" s="91" t="s">
        <v>52</v>
      </c>
      <c r="U261" s="69"/>
      <c r="V261" s="69"/>
      <c r="W261" s="62"/>
      <c r="X261" s="92"/>
      <c r="Y261" s="69"/>
      <c r="Z261" s="69"/>
      <c r="AA261" s="69"/>
      <c r="AB261" s="69"/>
      <c r="AC261" s="93" t="s">
        <v>53</v>
      </c>
      <c r="AD261" s="69"/>
      <c r="AE261" s="69"/>
      <c r="AF261" s="69"/>
      <c r="AG261" s="69"/>
      <c r="AH261" s="69"/>
      <c r="AI261" s="96" t="s">
        <v>54</v>
      </c>
      <c r="AJ261" s="97" t="s">
        <v>55</v>
      </c>
      <c r="AK261" s="98" t="s">
        <v>56</v>
      </c>
      <c r="AL261" s="69"/>
      <c r="AM261" s="69"/>
      <c r="AN261" s="99" t="s">
        <v>49</v>
      </c>
      <c r="AO261" s="99" t="s">
        <v>12</v>
      </c>
      <c r="AP261" s="100" t="s">
        <v>51</v>
      </c>
      <c r="AQ261" s="92"/>
      <c r="AR261" s="99" t="s">
        <v>57</v>
      </c>
      <c r="AS261" s="101"/>
      <c r="AT261" s="102"/>
      <c r="AU261" s="99" t="s">
        <v>58</v>
      </c>
      <c r="AV261" s="101"/>
      <c r="AW261" s="103"/>
      <c r="AX261" s="103"/>
      <c r="AY261" s="103"/>
      <c r="AZ261" s="104"/>
    </row>
    <row r="262" spans="1:52" x14ac:dyDescent="0.2">
      <c r="A262" s="45"/>
      <c r="B262" s="48"/>
      <c r="C262" s="105"/>
      <c r="D262" s="106"/>
      <c r="E262" s="106"/>
      <c r="F262" s="107"/>
      <c r="G262" s="108">
        <v>1</v>
      </c>
      <c r="H262" s="109" t="s">
        <v>59</v>
      </c>
      <c r="I262" s="69"/>
      <c r="J262" s="69"/>
      <c r="K262" s="69"/>
      <c r="L262" s="69"/>
      <c r="M262" s="69"/>
      <c r="N262" s="69"/>
      <c r="O262" s="69"/>
      <c r="P262" s="69"/>
      <c r="Q262" s="69"/>
      <c r="R262" s="110"/>
      <c r="S262" s="65"/>
      <c r="T262" s="105"/>
      <c r="U262" s="106"/>
      <c r="V262" s="106"/>
      <c r="W262" s="107"/>
      <c r="X262" s="108">
        <v>1</v>
      </c>
      <c r="Y262" s="109" t="s">
        <v>59</v>
      </c>
      <c r="Z262" s="69"/>
      <c r="AA262" s="69"/>
      <c r="AB262" s="69"/>
      <c r="AC262" s="69"/>
      <c r="AD262" s="69"/>
      <c r="AE262" s="69"/>
      <c r="AF262" s="69"/>
      <c r="AG262" s="69"/>
      <c r="AH262" s="69"/>
      <c r="AI262" s="110"/>
      <c r="AJ262" s="65"/>
      <c r="AK262" s="111" t="s">
        <v>60</v>
      </c>
      <c r="AL262" s="48"/>
      <c r="AM262" s="46"/>
      <c r="AN262" s="112"/>
      <c r="AO262" s="99" t="s">
        <v>12</v>
      </c>
      <c r="AP262" s="100"/>
      <c r="AQ262" s="112"/>
      <c r="AR262" s="99" t="s">
        <v>12</v>
      </c>
      <c r="AS262" s="100"/>
      <c r="AT262" s="112"/>
      <c r="AU262" s="99" t="s">
        <v>12</v>
      </c>
      <c r="AV262" s="100"/>
      <c r="AW262" s="103" t="s">
        <v>61</v>
      </c>
      <c r="AX262" s="48"/>
      <c r="AY262" s="48"/>
      <c r="AZ262" s="113"/>
    </row>
    <row r="263" spans="1:52" x14ac:dyDescent="0.2">
      <c r="A263" s="45"/>
      <c r="B263" s="48"/>
      <c r="C263" s="114"/>
      <c r="D263" s="69"/>
      <c r="E263" s="69"/>
      <c r="F263" s="62"/>
      <c r="G263" s="108">
        <v>2</v>
      </c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110"/>
      <c r="S263" s="65"/>
      <c r="T263" s="114"/>
      <c r="U263" s="69"/>
      <c r="V263" s="69"/>
      <c r="W263" s="62"/>
      <c r="X263" s="108">
        <v>2</v>
      </c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110"/>
      <c r="AJ263" s="65"/>
      <c r="AK263" s="98" t="s">
        <v>62</v>
      </c>
      <c r="AL263" s="69"/>
      <c r="AM263" s="62"/>
      <c r="AN263" s="112"/>
      <c r="AO263" s="99" t="s">
        <v>12</v>
      </c>
      <c r="AP263" s="100"/>
      <c r="AQ263" s="112"/>
      <c r="AR263" s="99" t="s">
        <v>12</v>
      </c>
      <c r="AS263" s="100"/>
      <c r="AT263" s="112"/>
      <c r="AU263" s="99" t="s">
        <v>12</v>
      </c>
      <c r="AV263" s="100"/>
      <c r="AW263" s="115" t="s">
        <v>63</v>
      </c>
      <c r="AX263" s="48"/>
      <c r="AY263" s="116"/>
      <c r="AZ263" s="113"/>
    </row>
    <row r="264" spans="1:52" x14ac:dyDescent="0.2">
      <c r="A264" s="45"/>
      <c r="B264" s="48"/>
      <c r="C264" s="114"/>
      <c r="D264" s="69"/>
      <c r="E264" s="69"/>
      <c r="F264" s="62"/>
      <c r="G264" s="108">
        <v>3</v>
      </c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110"/>
      <c r="S264" s="65"/>
      <c r="T264" s="114"/>
      <c r="U264" s="69"/>
      <c r="V264" s="69"/>
      <c r="W264" s="62"/>
      <c r="X264" s="108">
        <v>3</v>
      </c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110"/>
      <c r="AJ264" s="65"/>
      <c r="AK264" s="61"/>
      <c r="AL264" s="69"/>
      <c r="AM264" s="69"/>
      <c r="AN264" s="117"/>
      <c r="AO264" s="118" t="s">
        <v>64</v>
      </c>
      <c r="AP264" s="119"/>
      <c r="AQ264" s="117"/>
      <c r="AR264" s="118" t="s">
        <v>65</v>
      </c>
      <c r="AS264" s="119"/>
      <c r="AT264" s="117"/>
      <c r="AU264" s="118" t="s">
        <v>66</v>
      </c>
      <c r="AV264" s="119"/>
      <c r="AW264" s="120"/>
      <c r="AX264" s="121" t="s">
        <v>12</v>
      </c>
      <c r="AY264" s="121"/>
      <c r="AZ264" s="122"/>
    </row>
    <row r="265" spans="1:52" x14ac:dyDescent="0.2">
      <c r="A265" s="45"/>
      <c r="B265" s="48"/>
      <c r="C265" s="114"/>
      <c r="D265" s="69"/>
      <c r="E265" s="69"/>
      <c r="F265" s="62"/>
      <c r="G265" s="108">
        <v>4</v>
      </c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110"/>
      <c r="S265" s="65"/>
      <c r="T265" s="114"/>
      <c r="U265" s="69"/>
      <c r="V265" s="69"/>
      <c r="W265" s="62"/>
      <c r="X265" s="108">
        <v>4</v>
      </c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110"/>
      <c r="AJ265" s="65"/>
      <c r="AK265" s="123" t="s">
        <v>67</v>
      </c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124"/>
    </row>
    <row r="266" spans="1:52" x14ac:dyDescent="0.2">
      <c r="A266" s="45"/>
      <c r="B266" s="48"/>
      <c r="C266" s="114"/>
      <c r="D266" s="69"/>
      <c r="E266" s="69"/>
      <c r="F266" s="62"/>
      <c r="G266" s="108">
        <v>5</v>
      </c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110"/>
      <c r="S266" s="65"/>
      <c r="T266" s="114"/>
      <c r="U266" s="69"/>
      <c r="V266" s="69"/>
      <c r="W266" s="62"/>
      <c r="X266" s="108">
        <v>5</v>
      </c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110"/>
      <c r="AJ266" s="65"/>
      <c r="AK266" s="61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99"/>
      <c r="AX266" s="99"/>
      <c r="AY266" s="99"/>
      <c r="AZ266" s="125"/>
    </row>
    <row r="267" spans="1:52" x14ac:dyDescent="0.2">
      <c r="A267" s="45"/>
      <c r="B267" s="48"/>
      <c r="C267" s="114"/>
      <c r="D267" s="69"/>
      <c r="E267" s="69"/>
      <c r="F267" s="62"/>
      <c r="G267" s="108">
        <v>6</v>
      </c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110"/>
      <c r="S267" s="65"/>
      <c r="T267" s="114"/>
      <c r="U267" s="69"/>
      <c r="V267" s="69"/>
      <c r="W267" s="62"/>
      <c r="X267" s="108">
        <v>6</v>
      </c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110"/>
      <c r="AJ267" s="65"/>
      <c r="AK267" s="126" t="s">
        <v>68</v>
      </c>
      <c r="AL267" s="127"/>
      <c r="AM267" s="127"/>
      <c r="AN267" s="127"/>
      <c r="AO267" s="127"/>
      <c r="AP267" s="127"/>
      <c r="AQ267" s="128"/>
      <c r="AR267" s="129"/>
      <c r="AS267" s="73" t="s">
        <v>69</v>
      </c>
      <c r="AT267" s="73"/>
      <c r="AU267" s="73"/>
      <c r="AV267" s="73"/>
      <c r="AW267" s="73" t="s">
        <v>12</v>
      </c>
      <c r="AX267" s="73"/>
      <c r="AY267" s="73"/>
      <c r="AZ267" s="82"/>
    </row>
    <row r="268" spans="1:52" x14ac:dyDescent="0.2">
      <c r="A268" s="45"/>
      <c r="B268" s="48"/>
      <c r="C268" s="114"/>
      <c r="D268" s="69"/>
      <c r="E268" s="69"/>
      <c r="F268" s="62"/>
      <c r="G268" s="108">
        <v>7</v>
      </c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110"/>
      <c r="S268" s="65"/>
      <c r="T268" s="114"/>
      <c r="U268" s="69"/>
      <c r="V268" s="69"/>
      <c r="W268" s="62"/>
      <c r="X268" s="108">
        <v>7</v>
      </c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110"/>
      <c r="AJ268" s="65"/>
      <c r="AK268" s="111" t="s">
        <v>70</v>
      </c>
      <c r="AL268" s="103"/>
      <c r="AM268" s="103"/>
      <c r="AN268" s="103"/>
      <c r="AO268" s="103"/>
      <c r="AP268" s="103"/>
      <c r="AQ268" s="103"/>
      <c r="AR268" s="130"/>
      <c r="AS268" s="73" t="s">
        <v>71</v>
      </c>
      <c r="AT268" s="73"/>
      <c r="AU268" s="73"/>
      <c r="AV268" s="73"/>
      <c r="AW268" s="73" t="s">
        <v>12</v>
      </c>
      <c r="AX268" s="73"/>
      <c r="AY268" s="73"/>
      <c r="AZ268" s="82"/>
    </row>
    <row r="269" spans="1:52" ht="13.5" thickBot="1" x14ac:dyDescent="0.25">
      <c r="A269" s="45"/>
      <c r="B269" s="48"/>
      <c r="C269" s="131"/>
      <c r="D269" s="41"/>
      <c r="E269" s="41"/>
      <c r="F269" s="43"/>
      <c r="G269" s="132">
        <v>8</v>
      </c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133"/>
      <c r="S269" s="134"/>
      <c r="T269" s="131"/>
      <c r="U269" s="41"/>
      <c r="V269" s="41"/>
      <c r="W269" s="43"/>
      <c r="X269" s="132">
        <v>8</v>
      </c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133"/>
      <c r="AJ269" s="134"/>
      <c r="AK269" s="111" t="s">
        <v>72</v>
      </c>
      <c r="AL269" s="103"/>
      <c r="AM269" s="103"/>
      <c r="AN269" s="103"/>
      <c r="AO269" s="103"/>
      <c r="AP269" s="103"/>
      <c r="AQ269" s="103"/>
      <c r="AR269" s="130"/>
      <c r="AS269" s="73" t="s">
        <v>73</v>
      </c>
      <c r="AT269" s="73"/>
      <c r="AU269" s="73"/>
      <c r="AV269" s="73"/>
      <c r="AW269" s="73" t="s">
        <v>12</v>
      </c>
      <c r="AX269" s="73"/>
      <c r="AY269" s="73"/>
      <c r="AZ269" s="82"/>
    </row>
    <row r="270" spans="1:52" x14ac:dyDescent="0.2">
      <c r="A270" s="45"/>
      <c r="B270" s="48"/>
      <c r="C270" s="135" t="s">
        <v>74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69"/>
      <c r="S270" s="136" t="s">
        <v>75</v>
      </c>
      <c r="T270" s="137"/>
      <c r="U270" s="37"/>
      <c r="V270" s="37"/>
      <c r="W270" s="37"/>
      <c r="X270" s="37"/>
      <c r="Y270" s="37"/>
      <c r="Z270" s="37"/>
      <c r="AA270" s="37"/>
      <c r="AB270" s="37"/>
      <c r="AC270" s="37"/>
      <c r="AD270" s="138" t="s">
        <v>74</v>
      </c>
      <c r="AE270" s="37"/>
      <c r="AF270" s="69"/>
      <c r="AG270" s="37"/>
      <c r="AH270" s="37"/>
      <c r="AI270" s="37"/>
      <c r="AJ270" s="139"/>
      <c r="AK270" s="98" t="s">
        <v>76</v>
      </c>
      <c r="AL270" s="73"/>
      <c r="AM270" s="73"/>
      <c r="AN270" s="73"/>
      <c r="AO270" s="73"/>
      <c r="AP270" s="73"/>
      <c r="AQ270" s="73"/>
      <c r="AR270" s="101"/>
      <c r="AS270" s="73" t="s">
        <v>77</v>
      </c>
      <c r="AT270" s="73"/>
      <c r="AU270" s="73"/>
      <c r="AV270" s="73"/>
      <c r="AW270" s="73" t="s">
        <v>12</v>
      </c>
      <c r="AX270" s="73"/>
      <c r="AY270" s="73"/>
      <c r="AZ270" s="82"/>
    </row>
    <row r="271" spans="1:52" x14ac:dyDescent="0.2">
      <c r="A271" s="45"/>
      <c r="B271" s="48"/>
      <c r="C271" s="83" t="s">
        <v>78</v>
      </c>
      <c r="D271" s="69"/>
      <c r="E271" s="69"/>
      <c r="F271" s="69"/>
      <c r="G271" s="69"/>
      <c r="H271" s="69"/>
      <c r="I271" s="69"/>
      <c r="J271" s="50" t="s">
        <v>12</v>
      </c>
      <c r="K271" s="69"/>
      <c r="L271" s="69"/>
      <c r="M271" s="69"/>
      <c r="N271" s="69"/>
      <c r="O271" s="69"/>
      <c r="P271" s="69"/>
      <c r="Q271" s="69"/>
      <c r="R271" s="69"/>
      <c r="S271" s="52"/>
      <c r="T271" s="83" t="s">
        <v>79</v>
      </c>
      <c r="U271" s="69"/>
      <c r="V271" s="69"/>
      <c r="W271" s="69"/>
      <c r="X271" s="69"/>
      <c r="Y271" s="69"/>
      <c r="Z271" s="69"/>
      <c r="AA271" s="50" t="s">
        <v>12</v>
      </c>
      <c r="AB271" s="69"/>
      <c r="AC271" s="69"/>
      <c r="AD271" s="69"/>
      <c r="AE271" s="69"/>
      <c r="AF271" s="69"/>
      <c r="AG271" s="69"/>
      <c r="AH271" s="69"/>
      <c r="AI271" s="69"/>
      <c r="AJ271" s="52"/>
      <c r="AK271" s="111" t="s">
        <v>80</v>
      </c>
      <c r="AL271" s="103"/>
      <c r="AM271" s="103"/>
      <c r="AN271" s="103"/>
      <c r="AO271" s="103" t="s">
        <v>12</v>
      </c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40"/>
    </row>
    <row r="272" spans="1:52" ht="13.5" thickBot="1" x14ac:dyDescent="0.25">
      <c r="A272" s="141"/>
      <c r="B272" s="41"/>
      <c r="C272" s="142" t="s">
        <v>81</v>
      </c>
      <c r="D272" s="41"/>
      <c r="E272" s="41"/>
      <c r="F272" s="41"/>
      <c r="G272" s="41"/>
      <c r="H272" s="41"/>
      <c r="I272" s="41"/>
      <c r="J272" s="143" t="s">
        <v>12</v>
      </c>
      <c r="K272" s="41"/>
      <c r="L272" s="41"/>
      <c r="M272" s="41"/>
      <c r="N272" s="41"/>
      <c r="O272" s="41"/>
      <c r="P272" s="41"/>
      <c r="Q272" s="41"/>
      <c r="R272" s="41"/>
      <c r="S272" s="44"/>
      <c r="T272" s="142" t="s">
        <v>6</v>
      </c>
      <c r="U272" s="41"/>
      <c r="V272" s="41"/>
      <c r="W272" s="41"/>
      <c r="X272" s="41"/>
      <c r="Y272" s="41"/>
      <c r="Z272" s="41"/>
      <c r="AA272" s="143" t="s">
        <v>12</v>
      </c>
      <c r="AB272" s="41"/>
      <c r="AC272" s="41"/>
      <c r="AD272" s="41"/>
      <c r="AE272" s="41"/>
      <c r="AF272" s="41"/>
      <c r="AG272" s="41"/>
      <c r="AH272" s="41"/>
      <c r="AI272" s="41"/>
      <c r="AJ272" s="44"/>
      <c r="AK272" s="144"/>
      <c r="AL272" s="145"/>
      <c r="AM272" s="145"/>
      <c r="AN272" s="145"/>
      <c r="AO272" s="145"/>
      <c r="AP272" s="145"/>
      <c r="AQ272" s="145"/>
      <c r="AR272" s="145"/>
      <c r="AS272" s="145"/>
      <c r="AT272" s="145"/>
      <c r="AU272" s="145"/>
      <c r="AV272" s="145"/>
      <c r="AW272" s="145"/>
      <c r="AX272" s="145"/>
      <c r="AY272" s="145"/>
      <c r="AZ272" s="146"/>
    </row>
    <row r="273" spans="1:52" ht="13.5" thickBot="1" x14ac:dyDescent="0.25"/>
    <row r="274" spans="1:52" ht="14.25" customHeight="1" x14ac:dyDescent="0.2">
      <c r="A274" s="3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6" t="s">
        <v>27</v>
      </c>
      <c r="AA274" s="37"/>
      <c r="AB274" s="37"/>
      <c r="AC274" s="37"/>
      <c r="AD274" s="37"/>
      <c r="AE274" s="37"/>
      <c r="AF274" s="37"/>
      <c r="AG274" s="37"/>
      <c r="AH274" s="37"/>
      <c r="AI274" s="38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9"/>
    </row>
    <row r="275" spans="1:52" ht="18" customHeight="1" thickBot="1" x14ac:dyDescent="0.3">
      <c r="A275" s="40" t="s">
        <v>28</v>
      </c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2" t="s">
        <v>29</v>
      </c>
      <c r="AA275" s="41"/>
      <c r="AB275" s="41"/>
      <c r="AC275" s="41"/>
      <c r="AD275" s="41"/>
      <c r="AE275" s="41"/>
      <c r="AF275" s="41"/>
      <c r="AG275" s="41"/>
      <c r="AH275" s="41"/>
      <c r="AI275" s="43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4"/>
    </row>
    <row r="276" spans="1:52" x14ac:dyDescent="0.2">
      <c r="A276" s="45"/>
      <c r="B276" s="46"/>
      <c r="C276" s="47" t="s">
        <v>6</v>
      </c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6"/>
      <c r="T276" s="47" t="s">
        <v>30</v>
      </c>
      <c r="U276" s="47"/>
      <c r="V276" s="47"/>
      <c r="W276" s="47"/>
      <c r="X276" s="47" t="s">
        <v>12</v>
      </c>
      <c r="Y276" s="49" t="s">
        <v>31</v>
      </c>
      <c r="Z276" s="50"/>
      <c r="AA276" s="50"/>
      <c r="AB276" s="50"/>
      <c r="AC276" s="50"/>
      <c r="AD276" s="50"/>
      <c r="AE276" s="50"/>
      <c r="AF276" s="50"/>
      <c r="AG276" s="50"/>
      <c r="AH276" s="50"/>
      <c r="AI276" s="51"/>
      <c r="AJ276" s="47" t="s">
        <v>32</v>
      </c>
      <c r="AK276" s="48"/>
      <c r="AL276" s="48"/>
      <c r="AM276" s="48"/>
      <c r="AN276" s="47"/>
      <c r="AO276" s="50" t="s">
        <v>12</v>
      </c>
      <c r="AP276" s="210">
        <f>Spielplan!A57</f>
        <v>0.60416666666666663</v>
      </c>
      <c r="AQ276" s="211"/>
      <c r="AR276" s="211"/>
      <c r="AS276" s="211"/>
      <c r="AT276" s="211"/>
      <c r="AU276" s="211"/>
      <c r="AV276" s="211"/>
      <c r="AW276" s="211"/>
      <c r="AX276" s="211"/>
      <c r="AY276" s="211"/>
      <c r="AZ276" s="52"/>
    </row>
    <row r="277" spans="1:52" x14ac:dyDescent="0.2">
      <c r="A277" s="45"/>
      <c r="B277" s="46"/>
      <c r="C277" s="53"/>
      <c r="D277" s="53"/>
      <c r="E277" s="53"/>
      <c r="F277" s="53"/>
      <c r="G277" s="53"/>
      <c r="H277" s="54"/>
      <c r="I277" s="53"/>
      <c r="J277" s="55"/>
      <c r="K277" s="53"/>
      <c r="L277" s="53"/>
      <c r="M277" s="53"/>
      <c r="N277" s="53"/>
      <c r="O277" s="53"/>
      <c r="P277" s="53"/>
      <c r="Q277" s="53"/>
      <c r="R277" s="53"/>
      <c r="S277" s="56"/>
      <c r="T277" s="47"/>
      <c r="U277" s="47"/>
      <c r="V277" s="47"/>
      <c r="W277" s="47"/>
      <c r="X277" s="47"/>
      <c r="Y277" s="48"/>
      <c r="Z277" s="47"/>
      <c r="AA277" s="47"/>
      <c r="AB277" s="47"/>
      <c r="AC277" s="47"/>
      <c r="AD277" s="47"/>
      <c r="AE277" s="47"/>
      <c r="AF277" s="47"/>
      <c r="AG277" s="47"/>
      <c r="AH277" s="47"/>
      <c r="AI277" s="57"/>
      <c r="AJ277" s="47" t="s">
        <v>33</v>
      </c>
      <c r="AK277" s="48"/>
      <c r="AL277" s="48"/>
      <c r="AM277" s="48"/>
      <c r="AN277" s="47"/>
      <c r="AO277" s="50" t="s">
        <v>12</v>
      </c>
      <c r="AP277" s="204">
        <f>Spielplan!B57</f>
        <v>10</v>
      </c>
      <c r="AQ277" s="204"/>
      <c r="AR277" s="204"/>
      <c r="AS277" s="204"/>
      <c r="AT277" s="204"/>
      <c r="AU277" s="204"/>
      <c r="AV277" s="204"/>
      <c r="AW277" s="204"/>
      <c r="AX277" s="204"/>
      <c r="AY277" s="204"/>
      <c r="AZ277" s="52"/>
    </row>
    <row r="278" spans="1:52" x14ac:dyDescent="0.2">
      <c r="A278" s="45"/>
      <c r="B278" s="46"/>
      <c r="C278" s="58"/>
      <c r="D278" s="58"/>
      <c r="E278" s="58"/>
      <c r="F278" s="59"/>
      <c r="G278" s="59"/>
      <c r="H278" s="59"/>
      <c r="I278" s="59"/>
      <c r="J278" s="59" t="s">
        <v>34</v>
      </c>
      <c r="K278" s="59"/>
      <c r="L278" s="58"/>
      <c r="M278" s="58"/>
      <c r="N278" s="58"/>
      <c r="O278" s="58"/>
      <c r="P278" s="58"/>
      <c r="Q278" s="58"/>
      <c r="R278" s="58"/>
      <c r="S278" s="60"/>
      <c r="T278" s="47" t="s">
        <v>35</v>
      </c>
      <c r="U278" s="47"/>
      <c r="V278" s="47"/>
      <c r="W278" s="47"/>
      <c r="X278" s="47" t="s">
        <v>12</v>
      </c>
      <c r="Y278" s="49" t="str">
        <f>Spielplan!A1</f>
        <v>Mix-Staffel-Süd</v>
      </c>
      <c r="Z278" s="50"/>
      <c r="AA278" s="50"/>
      <c r="AB278" s="50"/>
      <c r="AC278" s="50"/>
      <c r="AD278" s="50"/>
      <c r="AE278" s="50"/>
      <c r="AF278" s="50"/>
      <c r="AG278" s="50"/>
      <c r="AH278" s="50"/>
      <c r="AI278" s="51"/>
      <c r="AJ278" s="47" t="s">
        <v>36</v>
      </c>
      <c r="AK278" s="48"/>
      <c r="AL278" s="48"/>
      <c r="AM278" s="48"/>
      <c r="AN278" s="47"/>
      <c r="AO278" s="50" t="s">
        <v>12</v>
      </c>
      <c r="AP278" s="204">
        <f>Spielplan!D57</f>
        <v>20</v>
      </c>
      <c r="AQ278" s="204"/>
      <c r="AR278" s="204"/>
      <c r="AS278" s="204"/>
      <c r="AT278" s="204"/>
      <c r="AU278" s="204"/>
      <c r="AV278" s="204"/>
      <c r="AW278" s="204"/>
      <c r="AX278" s="204"/>
      <c r="AY278" s="204"/>
      <c r="AZ278" s="52"/>
    </row>
    <row r="279" spans="1:52" ht="15" x14ac:dyDescent="0.2">
      <c r="A279" s="45"/>
      <c r="B279" s="46"/>
      <c r="C279" s="201" t="str">
        <f>Spielplan!H57</f>
        <v>Mannschaft 3</v>
      </c>
      <c r="D279" s="202"/>
      <c r="E279" s="202"/>
      <c r="F279" s="202"/>
      <c r="G279" s="202"/>
      <c r="H279" s="202"/>
      <c r="I279" s="202"/>
      <c r="J279" s="202"/>
      <c r="K279" s="202"/>
      <c r="L279" s="202"/>
      <c r="M279" s="202"/>
      <c r="N279" s="202"/>
      <c r="O279" s="202"/>
      <c r="P279" s="202"/>
      <c r="Q279" s="202"/>
      <c r="R279" s="202"/>
      <c r="S279" s="203"/>
      <c r="T279" s="47"/>
      <c r="U279" s="47"/>
      <c r="V279" s="47"/>
      <c r="W279" s="47"/>
      <c r="X279" s="47"/>
      <c r="Y279" s="48"/>
      <c r="Z279" s="47"/>
      <c r="AA279" s="47"/>
      <c r="AB279" s="47"/>
      <c r="AC279" s="47"/>
      <c r="AD279" s="47"/>
      <c r="AE279" s="47"/>
      <c r="AF279" s="47"/>
      <c r="AG279" s="47"/>
      <c r="AH279" s="47"/>
      <c r="AI279" s="57"/>
      <c r="AJ279" s="47" t="s">
        <v>2</v>
      </c>
      <c r="AK279" s="48"/>
      <c r="AL279" s="48"/>
      <c r="AM279" s="48"/>
      <c r="AN279" s="47"/>
      <c r="AO279" s="50" t="s">
        <v>12</v>
      </c>
      <c r="AP279" s="204">
        <f>Spielplan!C57</f>
        <v>1</v>
      </c>
      <c r="AQ279" s="204"/>
      <c r="AR279" s="204"/>
      <c r="AS279" s="204"/>
      <c r="AT279" s="204"/>
      <c r="AU279" s="204"/>
      <c r="AV279" s="204"/>
      <c r="AW279" s="204"/>
      <c r="AX279" s="204"/>
      <c r="AY279" s="204"/>
      <c r="AZ279" s="52"/>
    </row>
    <row r="280" spans="1:52" x14ac:dyDescent="0.2">
      <c r="A280" s="61"/>
      <c r="B280" s="62"/>
      <c r="C280" s="53"/>
      <c r="D280" s="53"/>
      <c r="E280" s="63"/>
      <c r="F280" s="64"/>
      <c r="G280" s="64"/>
      <c r="H280" s="64"/>
      <c r="I280" s="64"/>
      <c r="J280" s="64" t="s">
        <v>37</v>
      </c>
      <c r="K280" s="64"/>
      <c r="L280" s="50"/>
      <c r="M280" s="53"/>
      <c r="N280" s="53"/>
      <c r="O280" s="53"/>
      <c r="P280" s="53"/>
      <c r="Q280" s="53"/>
      <c r="R280" s="53"/>
      <c r="S280" s="56"/>
      <c r="T280" s="50" t="s">
        <v>38</v>
      </c>
      <c r="U280" s="50"/>
      <c r="V280" s="50"/>
      <c r="W280" s="50"/>
      <c r="X280" s="50" t="s">
        <v>12</v>
      </c>
      <c r="Y280" s="205">
        <f>Spielplan!C37</f>
        <v>0</v>
      </c>
      <c r="Z280" s="205"/>
      <c r="AA280" s="205"/>
      <c r="AB280" s="205"/>
      <c r="AC280" s="205"/>
      <c r="AD280" s="205"/>
      <c r="AE280" s="205"/>
      <c r="AF280" s="205"/>
      <c r="AG280" s="205"/>
      <c r="AH280" s="205"/>
      <c r="AI280" s="206"/>
      <c r="AJ280" s="47" t="s">
        <v>39</v>
      </c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65"/>
    </row>
    <row r="281" spans="1:52" x14ac:dyDescent="0.2">
      <c r="A281" s="45"/>
      <c r="B281" s="46"/>
      <c r="C281" s="48" t="s">
        <v>4</v>
      </c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66"/>
      <c r="R281" s="67"/>
      <c r="S281" s="68"/>
      <c r="T281" s="48" t="s">
        <v>5</v>
      </c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66"/>
      <c r="AH281" s="67"/>
      <c r="AI281" s="68"/>
      <c r="AJ281" s="50" t="s">
        <v>40</v>
      </c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5"/>
    </row>
    <row r="282" spans="1:52" ht="20.25" x14ac:dyDescent="0.2">
      <c r="A282" s="61"/>
      <c r="B282" s="62"/>
      <c r="C282" s="207" t="str">
        <f>Spielplan!E57</f>
        <v>Mannschaft 4</v>
      </c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9"/>
      <c r="Q282" s="70" t="s">
        <v>41</v>
      </c>
      <c r="R282" s="71" t="s">
        <v>42</v>
      </c>
      <c r="S282" s="72" t="s">
        <v>43</v>
      </c>
      <c r="T282" s="207" t="str">
        <f>Spielplan!G57</f>
        <v>Mannschaft 1</v>
      </c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9"/>
      <c r="AG282" s="70" t="s">
        <v>41</v>
      </c>
      <c r="AH282" s="71" t="s">
        <v>42</v>
      </c>
      <c r="AI282" s="72" t="s">
        <v>43</v>
      </c>
      <c r="AJ282" s="73" t="s">
        <v>44</v>
      </c>
      <c r="AK282" s="69"/>
      <c r="AL282" s="69"/>
      <c r="AM282" s="69"/>
      <c r="AN282" s="69"/>
      <c r="AO282" s="69"/>
      <c r="AP282" s="69"/>
      <c r="AQ282" s="69"/>
      <c r="AR282" s="74" t="s">
        <v>45</v>
      </c>
      <c r="AS282" s="75"/>
      <c r="AT282" s="74" t="s">
        <v>46</v>
      </c>
      <c r="AU282" s="75"/>
      <c r="AV282" s="74" t="s">
        <v>47</v>
      </c>
      <c r="AW282" s="75"/>
      <c r="AX282" s="76" t="s">
        <v>48</v>
      </c>
      <c r="AY282" s="77"/>
      <c r="AZ282" s="78"/>
    </row>
    <row r="283" spans="1:52" ht="12.95" customHeight="1" x14ac:dyDescent="0.2">
      <c r="A283" s="79" t="s">
        <v>24</v>
      </c>
      <c r="B283" s="80" t="s">
        <v>49</v>
      </c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2"/>
    </row>
    <row r="284" spans="1:52" ht="12.95" customHeight="1" x14ac:dyDescent="0.2">
      <c r="A284" s="83" t="s">
        <v>50</v>
      </c>
      <c r="B284" s="80" t="s">
        <v>51</v>
      </c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2"/>
    </row>
    <row r="285" spans="1:52" ht="12.95" customHeight="1" x14ac:dyDescent="0.2">
      <c r="A285" s="79" t="s">
        <v>25</v>
      </c>
      <c r="B285" s="80" t="s">
        <v>49</v>
      </c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2"/>
    </row>
    <row r="286" spans="1:52" ht="12.95" customHeight="1" x14ac:dyDescent="0.2">
      <c r="A286" s="83" t="s">
        <v>50</v>
      </c>
      <c r="B286" s="80" t="s">
        <v>51</v>
      </c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2"/>
    </row>
    <row r="287" spans="1:52" ht="12.95" customHeight="1" x14ac:dyDescent="0.2">
      <c r="A287" s="79" t="s">
        <v>26</v>
      </c>
      <c r="B287" s="80" t="s">
        <v>49</v>
      </c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2"/>
    </row>
    <row r="288" spans="1:52" ht="12.95" customHeight="1" thickBot="1" x14ac:dyDescent="0.25">
      <c r="A288" s="83" t="s">
        <v>50</v>
      </c>
      <c r="B288" s="80" t="s">
        <v>51</v>
      </c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2"/>
    </row>
    <row r="289" spans="1:52" x14ac:dyDescent="0.2">
      <c r="A289" s="45"/>
      <c r="B289" s="48"/>
      <c r="C289" s="34"/>
      <c r="D289" s="35"/>
      <c r="E289" s="35"/>
      <c r="F289" s="84"/>
      <c r="G289" s="8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86"/>
      <c r="S289" s="87"/>
      <c r="T289" s="34"/>
      <c r="U289" s="35"/>
      <c r="V289" s="35"/>
      <c r="W289" s="84"/>
      <c r="X289" s="8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86"/>
      <c r="AJ289" s="87"/>
      <c r="AK289" s="34"/>
      <c r="AL289" s="35"/>
      <c r="AM289" s="35"/>
      <c r="AN289" s="35"/>
      <c r="AO289" s="35"/>
      <c r="AP289" s="84"/>
      <c r="AQ289" s="88" t="s">
        <v>49</v>
      </c>
      <c r="AR289" s="89" t="s">
        <v>12</v>
      </c>
      <c r="AS289" s="90" t="s">
        <v>51</v>
      </c>
      <c r="AT289" s="88" t="s">
        <v>49</v>
      </c>
      <c r="AU289" s="89" t="s">
        <v>12</v>
      </c>
      <c r="AV289" s="90" t="s">
        <v>51</v>
      </c>
      <c r="AW289" s="35"/>
      <c r="AX289" s="35"/>
      <c r="AY289" s="35"/>
      <c r="AZ289" s="39"/>
    </row>
    <row r="290" spans="1:52" ht="21.75" x14ac:dyDescent="0.2">
      <c r="A290" s="45"/>
      <c r="B290" s="48"/>
      <c r="C290" s="91" t="s">
        <v>52</v>
      </c>
      <c r="D290" s="69"/>
      <c r="E290" s="69"/>
      <c r="F290" s="62"/>
      <c r="G290" s="92"/>
      <c r="H290" s="69"/>
      <c r="I290" s="69"/>
      <c r="J290" s="69"/>
      <c r="K290" s="69"/>
      <c r="L290" s="93" t="s">
        <v>53</v>
      </c>
      <c r="M290" s="69"/>
      <c r="N290" s="69"/>
      <c r="O290" s="69"/>
      <c r="P290" s="69"/>
      <c r="Q290" s="69"/>
      <c r="R290" s="94" t="s">
        <v>54</v>
      </c>
      <c r="S290" s="95" t="s">
        <v>55</v>
      </c>
      <c r="T290" s="91" t="s">
        <v>52</v>
      </c>
      <c r="U290" s="69"/>
      <c r="V290" s="69"/>
      <c r="W290" s="62"/>
      <c r="X290" s="92"/>
      <c r="Y290" s="69"/>
      <c r="Z290" s="69"/>
      <c r="AA290" s="69"/>
      <c r="AB290" s="69"/>
      <c r="AC290" s="93" t="s">
        <v>53</v>
      </c>
      <c r="AD290" s="69"/>
      <c r="AE290" s="69"/>
      <c r="AF290" s="69"/>
      <c r="AG290" s="69"/>
      <c r="AH290" s="69"/>
      <c r="AI290" s="96" t="s">
        <v>54</v>
      </c>
      <c r="AJ290" s="97" t="s">
        <v>55</v>
      </c>
      <c r="AK290" s="98" t="s">
        <v>56</v>
      </c>
      <c r="AL290" s="69"/>
      <c r="AM290" s="69"/>
      <c r="AN290" s="99" t="s">
        <v>49</v>
      </c>
      <c r="AO290" s="99" t="s">
        <v>12</v>
      </c>
      <c r="AP290" s="100" t="s">
        <v>51</v>
      </c>
      <c r="AQ290" s="92"/>
      <c r="AR290" s="99" t="s">
        <v>57</v>
      </c>
      <c r="AS290" s="101"/>
      <c r="AT290" s="102"/>
      <c r="AU290" s="99" t="s">
        <v>58</v>
      </c>
      <c r="AV290" s="101"/>
      <c r="AW290" s="103"/>
      <c r="AX290" s="103"/>
      <c r="AY290" s="103"/>
      <c r="AZ290" s="104"/>
    </row>
    <row r="291" spans="1:52" x14ac:dyDescent="0.2">
      <c r="A291" s="45"/>
      <c r="B291" s="48"/>
      <c r="C291" s="105"/>
      <c r="D291" s="106"/>
      <c r="E291" s="106"/>
      <c r="F291" s="107"/>
      <c r="G291" s="108">
        <v>1</v>
      </c>
      <c r="H291" s="109" t="s">
        <v>59</v>
      </c>
      <c r="I291" s="69"/>
      <c r="J291" s="69"/>
      <c r="K291" s="69"/>
      <c r="L291" s="69"/>
      <c r="M291" s="69"/>
      <c r="N291" s="69"/>
      <c r="O291" s="69"/>
      <c r="P291" s="69"/>
      <c r="Q291" s="69"/>
      <c r="R291" s="110"/>
      <c r="S291" s="65"/>
      <c r="T291" s="105"/>
      <c r="U291" s="106"/>
      <c r="V291" s="106"/>
      <c r="W291" s="107"/>
      <c r="X291" s="108">
        <v>1</v>
      </c>
      <c r="Y291" s="109" t="s">
        <v>59</v>
      </c>
      <c r="Z291" s="69"/>
      <c r="AA291" s="69"/>
      <c r="AB291" s="69"/>
      <c r="AC291" s="69"/>
      <c r="AD291" s="69"/>
      <c r="AE291" s="69"/>
      <c r="AF291" s="69"/>
      <c r="AG291" s="69"/>
      <c r="AH291" s="69"/>
      <c r="AI291" s="110"/>
      <c r="AJ291" s="65"/>
      <c r="AK291" s="111" t="s">
        <v>60</v>
      </c>
      <c r="AL291" s="48"/>
      <c r="AM291" s="46"/>
      <c r="AN291" s="112"/>
      <c r="AO291" s="99" t="s">
        <v>12</v>
      </c>
      <c r="AP291" s="100"/>
      <c r="AQ291" s="112"/>
      <c r="AR291" s="99" t="s">
        <v>12</v>
      </c>
      <c r="AS291" s="100"/>
      <c r="AT291" s="112"/>
      <c r="AU291" s="99" t="s">
        <v>12</v>
      </c>
      <c r="AV291" s="100"/>
      <c r="AW291" s="103" t="s">
        <v>61</v>
      </c>
      <c r="AX291" s="48"/>
      <c r="AY291" s="48"/>
      <c r="AZ291" s="113"/>
    </row>
    <row r="292" spans="1:52" x14ac:dyDescent="0.2">
      <c r="A292" s="45"/>
      <c r="B292" s="48"/>
      <c r="C292" s="114"/>
      <c r="D292" s="69"/>
      <c r="E292" s="69"/>
      <c r="F292" s="62"/>
      <c r="G292" s="108">
        <v>2</v>
      </c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110"/>
      <c r="S292" s="65"/>
      <c r="T292" s="114"/>
      <c r="U292" s="69"/>
      <c r="V292" s="69"/>
      <c r="W292" s="62"/>
      <c r="X292" s="108">
        <v>2</v>
      </c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110"/>
      <c r="AJ292" s="65"/>
      <c r="AK292" s="98" t="s">
        <v>62</v>
      </c>
      <c r="AL292" s="69"/>
      <c r="AM292" s="62"/>
      <c r="AN292" s="112"/>
      <c r="AO292" s="99" t="s">
        <v>12</v>
      </c>
      <c r="AP292" s="100"/>
      <c r="AQ292" s="112"/>
      <c r="AR292" s="99" t="s">
        <v>12</v>
      </c>
      <c r="AS292" s="100"/>
      <c r="AT292" s="112"/>
      <c r="AU292" s="99" t="s">
        <v>12</v>
      </c>
      <c r="AV292" s="100"/>
      <c r="AW292" s="115" t="s">
        <v>63</v>
      </c>
      <c r="AX292" s="48"/>
      <c r="AY292" s="116"/>
      <c r="AZ292" s="113"/>
    </row>
    <row r="293" spans="1:52" x14ac:dyDescent="0.2">
      <c r="A293" s="45"/>
      <c r="B293" s="48"/>
      <c r="C293" s="114"/>
      <c r="D293" s="69"/>
      <c r="E293" s="69"/>
      <c r="F293" s="62"/>
      <c r="G293" s="108">
        <v>3</v>
      </c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110"/>
      <c r="S293" s="65"/>
      <c r="T293" s="114"/>
      <c r="U293" s="69"/>
      <c r="V293" s="69"/>
      <c r="W293" s="62"/>
      <c r="X293" s="108">
        <v>3</v>
      </c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110"/>
      <c r="AJ293" s="65"/>
      <c r="AK293" s="61"/>
      <c r="AL293" s="69"/>
      <c r="AM293" s="69"/>
      <c r="AN293" s="117"/>
      <c r="AO293" s="118" t="s">
        <v>64</v>
      </c>
      <c r="AP293" s="119"/>
      <c r="AQ293" s="117"/>
      <c r="AR293" s="118" t="s">
        <v>65</v>
      </c>
      <c r="AS293" s="119"/>
      <c r="AT293" s="117"/>
      <c r="AU293" s="118" t="s">
        <v>66</v>
      </c>
      <c r="AV293" s="119"/>
      <c r="AW293" s="120"/>
      <c r="AX293" s="121" t="s">
        <v>12</v>
      </c>
      <c r="AY293" s="121"/>
      <c r="AZ293" s="122"/>
    </row>
    <row r="294" spans="1:52" x14ac:dyDescent="0.2">
      <c r="A294" s="45"/>
      <c r="B294" s="48"/>
      <c r="C294" s="114"/>
      <c r="D294" s="69"/>
      <c r="E294" s="69"/>
      <c r="F294" s="62"/>
      <c r="G294" s="108">
        <v>4</v>
      </c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110"/>
      <c r="S294" s="65"/>
      <c r="T294" s="114"/>
      <c r="U294" s="69"/>
      <c r="V294" s="69"/>
      <c r="W294" s="62"/>
      <c r="X294" s="108">
        <v>4</v>
      </c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110"/>
      <c r="AJ294" s="65"/>
      <c r="AK294" s="123" t="s">
        <v>67</v>
      </c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124"/>
    </row>
    <row r="295" spans="1:52" x14ac:dyDescent="0.2">
      <c r="A295" s="45"/>
      <c r="B295" s="48"/>
      <c r="C295" s="114"/>
      <c r="D295" s="69"/>
      <c r="E295" s="69"/>
      <c r="F295" s="62"/>
      <c r="G295" s="108">
        <v>5</v>
      </c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110"/>
      <c r="S295" s="65"/>
      <c r="T295" s="114"/>
      <c r="U295" s="69"/>
      <c r="V295" s="69"/>
      <c r="W295" s="62"/>
      <c r="X295" s="108">
        <v>5</v>
      </c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110"/>
      <c r="AJ295" s="65"/>
      <c r="AK295" s="61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99"/>
      <c r="AX295" s="99"/>
      <c r="AY295" s="99"/>
      <c r="AZ295" s="125"/>
    </row>
    <row r="296" spans="1:52" x14ac:dyDescent="0.2">
      <c r="A296" s="45"/>
      <c r="B296" s="48"/>
      <c r="C296" s="114"/>
      <c r="D296" s="69"/>
      <c r="E296" s="69"/>
      <c r="F296" s="62"/>
      <c r="G296" s="108">
        <v>6</v>
      </c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110"/>
      <c r="S296" s="65"/>
      <c r="T296" s="114"/>
      <c r="U296" s="69"/>
      <c r="V296" s="69"/>
      <c r="W296" s="62"/>
      <c r="X296" s="108">
        <v>6</v>
      </c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110"/>
      <c r="AJ296" s="65"/>
      <c r="AK296" s="126" t="s">
        <v>68</v>
      </c>
      <c r="AL296" s="127"/>
      <c r="AM296" s="127"/>
      <c r="AN296" s="127"/>
      <c r="AO296" s="127"/>
      <c r="AP296" s="127"/>
      <c r="AQ296" s="128"/>
      <c r="AR296" s="129"/>
      <c r="AS296" s="73" t="s">
        <v>69</v>
      </c>
      <c r="AT296" s="73"/>
      <c r="AU296" s="73"/>
      <c r="AV296" s="73"/>
      <c r="AW296" s="73" t="s">
        <v>12</v>
      </c>
      <c r="AX296" s="73"/>
      <c r="AY296" s="73"/>
      <c r="AZ296" s="82"/>
    </row>
    <row r="297" spans="1:52" x14ac:dyDescent="0.2">
      <c r="A297" s="45"/>
      <c r="B297" s="48"/>
      <c r="C297" s="114"/>
      <c r="D297" s="69"/>
      <c r="E297" s="69"/>
      <c r="F297" s="62"/>
      <c r="G297" s="108">
        <v>7</v>
      </c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110"/>
      <c r="S297" s="65"/>
      <c r="T297" s="114"/>
      <c r="U297" s="69"/>
      <c r="V297" s="69"/>
      <c r="W297" s="62"/>
      <c r="X297" s="108">
        <v>7</v>
      </c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110"/>
      <c r="AJ297" s="65"/>
      <c r="AK297" s="111" t="s">
        <v>70</v>
      </c>
      <c r="AL297" s="103"/>
      <c r="AM297" s="103"/>
      <c r="AN297" s="103"/>
      <c r="AO297" s="103"/>
      <c r="AP297" s="103"/>
      <c r="AQ297" s="103"/>
      <c r="AR297" s="130"/>
      <c r="AS297" s="73" t="s">
        <v>71</v>
      </c>
      <c r="AT297" s="73"/>
      <c r="AU297" s="73"/>
      <c r="AV297" s="73"/>
      <c r="AW297" s="73" t="s">
        <v>12</v>
      </c>
      <c r="AX297" s="73"/>
      <c r="AY297" s="73"/>
      <c r="AZ297" s="82"/>
    </row>
    <row r="298" spans="1:52" ht="13.5" thickBot="1" x14ac:dyDescent="0.25">
      <c r="A298" s="45"/>
      <c r="B298" s="48"/>
      <c r="C298" s="131"/>
      <c r="D298" s="41"/>
      <c r="E298" s="41"/>
      <c r="F298" s="43"/>
      <c r="G298" s="132">
        <v>8</v>
      </c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133"/>
      <c r="S298" s="134"/>
      <c r="T298" s="131"/>
      <c r="U298" s="41"/>
      <c r="V298" s="41"/>
      <c r="W298" s="43"/>
      <c r="X298" s="132">
        <v>8</v>
      </c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133"/>
      <c r="AJ298" s="134"/>
      <c r="AK298" s="111" t="s">
        <v>72</v>
      </c>
      <c r="AL298" s="103"/>
      <c r="AM298" s="103"/>
      <c r="AN298" s="103"/>
      <c r="AO298" s="103"/>
      <c r="AP298" s="103"/>
      <c r="AQ298" s="103"/>
      <c r="AR298" s="130"/>
      <c r="AS298" s="73" t="s">
        <v>73</v>
      </c>
      <c r="AT298" s="73"/>
      <c r="AU298" s="73"/>
      <c r="AV298" s="73"/>
      <c r="AW298" s="73" t="s">
        <v>12</v>
      </c>
      <c r="AX298" s="73"/>
      <c r="AY298" s="73"/>
      <c r="AZ298" s="82"/>
    </row>
    <row r="299" spans="1:52" x14ac:dyDescent="0.2">
      <c r="A299" s="45"/>
      <c r="B299" s="48"/>
      <c r="C299" s="135" t="s">
        <v>74</v>
      </c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69"/>
      <c r="S299" s="136" t="s">
        <v>75</v>
      </c>
      <c r="T299" s="137"/>
      <c r="U299" s="37"/>
      <c r="V299" s="37"/>
      <c r="W299" s="37"/>
      <c r="X299" s="37"/>
      <c r="Y299" s="37"/>
      <c r="Z299" s="37"/>
      <c r="AA299" s="37"/>
      <c r="AB299" s="37"/>
      <c r="AC299" s="37"/>
      <c r="AD299" s="138" t="s">
        <v>74</v>
      </c>
      <c r="AE299" s="37"/>
      <c r="AF299" s="69"/>
      <c r="AG299" s="37"/>
      <c r="AH299" s="37"/>
      <c r="AI299" s="37"/>
      <c r="AJ299" s="139"/>
      <c r="AK299" s="98" t="s">
        <v>76</v>
      </c>
      <c r="AL299" s="73"/>
      <c r="AM299" s="73"/>
      <c r="AN299" s="73"/>
      <c r="AO299" s="73"/>
      <c r="AP299" s="73"/>
      <c r="AQ299" s="73"/>
      <c r="AR299" s="101"/>
      <c r="AS299" s="73" t="s">
        <v>77</v>
      </c>
      <c r="AT299" s="73"/>
      <c r="AU299" s="73"/>
      <c r="AV299" s="73"/>
      <c r="AW299" s="73" t="s">
        <v>12</v>
      </c>
      <c r="AX299" s="73"/>
      <c r="AY299" s="73"/>
      <c r="AZ299" s="82"/>
    </row>
    <row r="300" spans="1:52" x14ac:dyDescent="0.2">
      <c r="A300" s="45"/>
      <c r="B300" s="48"/>
      <c r="C300" s="83" t="s">
        <v>78</v>
      </c>
      <c r="D300" s="69"/>
      <c r="E300" s="69"/>
      <c r="F300" s="69"/>
      <c r="G300" s="69"/>
      <c r="H300" s="69"/>
      <c r="I300" s="69"/>
      <c r="J300" s="50" t="s">
        <v>12</v>
      </c>
      <c r="K300" s="69"/>
      <c r="L300" s="69"/>
      <c r="M300" s="69"/>
      <c r="N300" s="69"/>
      <c r="O300" s="69"/>
      <c r="P300" s="69"/>
      <c r="Q300" s="69"/>
      <c r="R300" s="69"/>
      <c r="S300" s="52"/>
      <c r="T300" s="83" t="s">
        <v>79</v>
      </c>
      <c r="U300" s="69"/>
      <c r="V300" s="69"/>
      <c r="W300" s="69"/>
      <c r="X300" s="69"/>
      <c r="Y300" s="69"/>
      <c r="Z300" s="69"/>
      <c r="AA300" s="50" t="s">
        <v>12</v>
      </c>
      <c r="AB300" s="69"/>
      <c r="AC300" s="69"/>
      <c r="AD300" s="69"/>
      <c r="AE300" s="69"/>
      <c r="AF300" s="69"/>
      <c r="AG300" s="69"/>
      <c r="AH300" s="69"/>
      <c r="AI300" s="69"/>
      <c r="AJ300" s="52"/>
      <c r="AK300" s="111" t="s">
        <v>80</v>
      </c>
      <c r="AL300" s="103"/>
      <c r="AM300" s="103"/>
      <c r="AN300" s="103"/>
      <c r="AO300" s="103" t="s">
        <v>12</v>
      </c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40"/>
    </row>
    <row r="301" spans="1:52" ht="13.5" thickBot="1" x14ac:dyDescent="0.25">
      <c r="A301" s="141"/>
      <c r="B301" s="41"/>
      <c r="C301" s="142" t="s">
        <v>81</v>
      </c>
      <c r="D301" s="41"/>
      <c r="E301" s="41"/>
      <c r="F301" s="41"/>
      <c r="G301" s="41"/>
      <c r="H301" s="41"/>
      <c r="I301" s="41"/>
      <c r="J301" s="143" t="s">
        <v>12</v>
      </c>
      <c r="K301" s="41"/>
      <c r="L301" s="41"/>
      <c r="M301" s="41"/>
      <c r="N301" s="41"/>
      <c r="O301" s="41"/>
      <c r="P301" s="41"/>
      <c r="Q301" s="41"/>
      <c r="R301" s="41"/>
      <c r="S301" s="44"/>
      <c r="T301" s="142" t="s">
        <v>6</v>
      </c>
      <c r="U301" s="41"/>
      <c r="V301" s="41"/>
      <c r="W301" s="41"/>
      <c r="X301" s="41"/>
      <c r="Y301" s="41"/>
      <c r="Z301" s="41"/>
      <c r="AA301" s="143" t="s">
        <v>12</v>
      </c>
      <c r="AB301" s="41"/>
      <c r="AC301" s="41"/>
      <c r="AD301" s="41"/>
      <c r="AE301" s="41"/>
      <c r="AF301" s="41"/>
      <c r="AG301" s="41"/>
      <c r="AH301" s="41"/>
      <c r="AI301" s="41"/>
      <c r="AJ301" s="44"/>
      <c r="AK301" s="144"/>
      <c r="AL301" s="145"/>
      <c r="AM301" s="145"/>
      <c r="AN301" s="145"/>
      <c r="AO301" s="145"/>
      <c r="AP301" s="145"/>
      <c r="AQ301" s="145"/>
      <c r="AR301" s="145"/>
      <c r="AS301" s="145"/>
      <c r="AT301" s="145"/>
      <c r="AU301" s="145"/>
      <c r="AV301" s="145"/>
      <c r="AW301" s="145"/>
      <c r="AX301" s="145"/>
      <c r="AY301" s="145"/>
      <c r="AZ301" s="146"/>
    </row>
  </sheetData>
  <mergeCells count="81">
    <mergeCell ref="Y7:AI7"/>
    <mergeCell ref="C9:P9"/>
    <mergeCell ref="T9:AF9"/>
    <mergeCell ref="AP34:AY34"/>
    <mergeCell ref="AP3:AY3"/>
    <mergeCell ref="AP4:AY4"/>
    <mergeCell ref="Y5:AI5"/>
    <mergeCell ref="AP5:AY5"/>
    <mergeCell ref="C6:S6"/>
    <mergeCell ref="AP6:AY6"/>
    <mergeCell ref="C99:S99"/>
    <mergeCell ref="AP99:AY99"/>
    <mergeCell ref="AP35:AY35"/>
    <mergeCell ref="AP36:AY36"/>
    <mergeCell ref="C37:S37"/>
    <mergeCell ref="AP37:AY37"/>
    <mergeCell ref="Y38:AI38"/>
    <mergeCell ref="C40:P40"/>
    <mergeCell ref="T40:AF40"/>
    <mergeCell ref="AP65:AY65"/>
    <mergeCell ref="AP66:AY66"/>
    <mergeCell ref="AP67:AY67"/>
    <mergeCell ref="C68:S68"/>
    <mergeCell ref="AP68:AY68"/>
    <mergeCell ref="Y69:AI69"/>
    <mergeCell ref="C71:P71"/>
    <mergeCell ref="T71:AF71"/>
    <mergeCell ref="AP96:AY96"/>
    <mergeCell ref="AP97:AY97"/>
    <mergeCell ref="AP98:AY98"/>
    <mergeCell ref="Y100:AI100"/>
    <mergeCell ref="C102:P102"/>
    <mergeCell ref="T102:AF102"/>
    <mergeCell ref="AP127:AY127"/>
    <mergeCell ref="AP128:AY128"/>
    <mergeCell ref="AP129:AY129"/>
    <mergeCell ref="C130:S130"/>
    <mergeCell ref="AP130:AY130"/>
    <mergeCell ref="Y131:AI131"/>
    <mergeCell ref="C133:P133"/>
    <mergeCell ref="T133:AF133"/>
    <mergeCell ref="AP158:AY158"/>
    <mergeCell ref="AP159:AY159"/>
    <mergeCell ref="AP160:AY160"/>
    <mergeCell ref="C161:S161"/>
    <mergeCell ref="AP161:AY161"/>
    <mergeCell ref="Y162:AI162"/>
    <mergeCell ref="C164:P164"/>
    <mergeCell ref="T164:AF164"/>
    <mergeCell ref="AP189:AY189"/>
    <mergeCell ref="AP190:AY190"/>
    <mergeCell ref="AP191:AY191"/>
    <mergeCell ref="C192:S192"/>
    <mergeCell ref="AP192:AY192"/>
    <mergeCell ref="Y193:AI193"/>
    <mergeCell ref="C195:P195"/>
    <mergeCell ref="T195:AF195"/>
    <mergeCell ref="AP218:AY218"/>
    <mergeCell ref="AP219:AY219"/>
    <mergeCell ref="AP220:AY220"/>
    <mergeCell ref="C221:S221"/>
    <mergeCell ref="AP221:AY221"/>
    <mergeCell ref="Y222:AI222"/>
    <mergeCell ref="C224:P224"/>
    <mergeCell ref="T224:AF224"/>
    <mergeCell ref="AP247:AY247"/>
    <mergeCell ref="AP248:AY248"/>
    <mergeCell ref="AP249:AY249"/>
    <mergeCell ref="C250:S250"/>
    <mergeCell ref="AP250:AY250"/>
    <mergeCell ref="Y251:AI251"/>
    <mergeCell ref="C253:P253"/>
    <mergeCell ref="T253:AF253"/>
    <mergeCell ref="AP276:AY276"/>
    <mergeCell ref="AP277:AY277"/>
    <mergeCell ref="AP278:AY278"/>
    <mergeCell ref="C279:S279"/>
    <mergeCell ref="AP279:AY279"/>
    <mergeCell ref="Y280:AI280"/>
    <mergeCell ref="C282:P282"/>
    <mergeCell ref="T282:AF282"/>
  </mergeCells>
  <phoneticPr fontId="2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25" orientation="landscape" horizontalDpi="300" verticalDpi="300" r:id="rId1"/>
  <headerFooter alignWithMargins="0"/>
  <rowBreaks count="11" manualBreakCount="11">
    <brk id="28" max="16383" man="1"/>
    <brk id="29" max="16383" man="1"/>
    <brk id="57" max="16383" man="1"/>
    <brk id="60" max="16383" man="1"/>
    <brk id="91" max="16383" man="1"/>
    <brk id="122" max="16383" man="1"/>
    <brk id="153" max="16383" man="1"/>
    <brk id="184" max="16383" man="1"/>
    <brk id="214" max="16383" man="1"/>
    <brk id="243" max="16383" man="1"/>
    <brk id="27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1"/>
  <sheetViews>
    <sheetView topLeftCell="A271" workbookViewId="0">
      <selection activeCell="A271" sqref="A1:IV65536"/>
    </sheetView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 t="s">
        <v>27</v>
      </c>
      <c r="AA1" s="37"/>
      <c r="AB1" s="37"/>
      <c r="AC1" s="37"/>
      <c r="AD1" s="37"/>
      <c r="AE1" s="37"/>
      <c r="AF1" s="37"/>
      <c r="AG1" s="37"/>
      <c r="AH1" s="37"/>
      <c r="AI1" s="38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9"/>
    </row>
    <row r="2" spans="1:52" ht="18" customHeight="1" thickBot="1" x14ac:dyDescent="0.3">
      <c r="A2" s="40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 t="s">
        <v>29</v>
      </c>
      <c r="AA2" s="41"/>
      <c r="AB2" s="41"/>
      <c r="AC2" s="41"/>
      <c r="AD2" s="41"/>
      <c r="AE2" s="41"/>
      <c r="AF2" s="41"/>
      <c r="AG2" s="41"/>
      <c r="AH2" s="41"/>
      <c r="AI2" s="43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4"/>
    </row>
    <row r="3" spans="1:52" x14ac:dyDescent="0.2">
      <c r="A3" s="45"/>
      <c r="B3" s="46"/>
      <c r="C3" s="47" t="s">
        <v>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/>
      <c r="T3" s="47" t="s">
        <v>30</v>
      </c>
      <c r="U3" s="47"/>
      <c r="V3" s="47"/>
      <c r="W3" s="47"/>
      <c r="X3" s="47" t="s">
        <v>12</v>
      </c>
      <c r="Y3" s="49" t="s">
        <v>31</v>
      </c>
      <c r="Z3" s="50"/>
      <c r="AA3" s="50"/>
      <c r="AB3" s="50"/>
      <c r="AC3" s="50"/>
      <c r="AD3" s="50"/>
      <c r="AE3" s="50"/>
      <c r="AF3" s="50"/>
      <c r="AG3" s="50"/>
      <c r="AH3" s="50"/>
      <c r="AI3" s="51"/>
      <c r="AJ3" s="47" t="s">
        <v>32</v>
      </c>
      <c r="AK3" s="48"/>
      <c r="AL3" s="48"/>
      <c r="AM3" s="48"/>
      <c r="AN3" s="47"/>
      <c r="AO3" s="50" t="s">
        <v>12</v>
      </c>
      <c r="AP3" s="210" t="str">
        <f>Spielplan!A61</f>
        <v>10:00</v>
      </c>
      <c r="AQ3" s="211"/>
      <c r="AR3" s="211"/>
      <c r="AS3" s="211"/>
      <c r="AT3" s="211"/>
      <c r="AU3" s="211"/>
      <c r="AV3" s="211"/>
      <c r="AW3" s="211"/>
      <c r="AX3" s="211"/>
      <c r="AY3" s="211"/>
      <c r="AZ3" s="52"/>
    </row>
    <row r="4" spans="1:52" x14ac:dyDescent="0.2">
      <c r="A4" s="45"/>
      <c r="B4" s="46"/>
      <c r="C4" s="53"/>
      <c r="D4" s="53"/>
      <c r="E4" s="53"/>
      <c r="F4" s="53"/>
      <c r="G4" s="53"/>
      <c r="H4" s="54"/>
      <c r="I4" s="53"/>
      <c r="J4" s="55"/>
      <c r="K4" s="53"/>
      <c r="L4" s="53"/>
      <c r="M4" s="53"/>
      <c r="N4" s="53"/>
      <c r="O4" s="53"/>
      <c r="P4" s="53"/>
      <c r="Q4" s="53"/>
      <c r="R4" s="53"/>
      <c r="S4" s="56"/>
      <c r="T4" s="47"/>
      <c r="U4" s="47"/>
      <c r="V4" s="47"/>
      <c r="W4" s="47"/>
      <c r="X4" s="47"/>
      <c r="Y4" s="48"/>
      <c r="Z4" s="47"/>
      <c r="AA4" s="47"/>
      <c r="AB4" s="47"/>
      <c r="AC4" s="47"/>
      <c r="AD4" s="47"/>
      <c r="AE4" s="47"/>
      <c r="AF4" s="47"/>
      <c r="AG4" s="47"/>
      <c r="AH4" s="47"/>
      <c r="AI4" s="57"/>
      <c r="AJ4" s="47" t="s">
        <v>33</v>
      </c>
      <c r="AK4" s="48"/>
      <c r="AL4" s="48"/>
      <c r="AM4" s="48"/>
      <c r="AN4" s="47"/>
      <c r="AO4" s="50" t="s">
        <v>12</v>
      </c>
      <c r="AP4" s="204">
        <f>Spielplan!B61</f>
        <v>1</v>
      </c>
      <c r="AQ4" s="204"/>
      <c r="AR4" s="204"/>
      <c r="AS4" s="204"/>
      <c r="AT4" s="204"/>
      <c r="AU4" s="204"/>
      <c r="AV4" s="204"/>
      <c r="AW4" s="204"/>
      <c r="AX4" s="204"/>
      <c r="AY4" s="204"/>
      <c r="AZ4" s="52"/>
    </row>
    <row r="5" spans="1:52" x14ac:dyDescent="0.2">
      <c r="A5" s="45"/>
      <c r="B5" s="46"/>
      <c r="C5" s="58"/>
      <c r="D5" s="58"/>
      <c r="E5" s="58"/>
      <c r="F5" s="59"/>
      <c r="G5" s="59"/>
      <c r="H5" s="59"/>
      <c r="I5" s="59"/>
      <c r="J5" s="59" t="s">
        <v>34</v>
      </c>
      <c r="K5" s="59"/>
      <c r="L5" s="58"/>
      <c r="M5" s="58"/>
      <c r="N5" s="58"/>
      <c r="O5" s="58"/>
      <c r="P5" s="58"/>
      <c r="Q5" s="58"/>
      <c r="R5" s="58"/>
      <c r="S5" s="60"/>
      <c r="T5" s="47" t="s">
        <v>35</v>
      </c>
      <c r="U5" s="47"/>
      <c r="V5" s="47"/>
      <c r="W5" s="47"/>
      <c r="X5" s="47" t="s">
        <v>12</v>
      </c>
      <c r="Y5" s="212" t="str">
        <f>Spielplan!A1</f>
        <v>Mix-Staffel-Süd</v>
      </c>
      <c r="Z5" s="212"/>
      <c r="AA5" s="212"/>
      <c r="AB5" s="212"/>
      <c r="AC5" s="212"/>
      <c r="AD5" s="212"/>
      <c r="AE5" s="212"/>
      <c r="AF5" s="212"/>
      <c r="AG5" s="212"/>
      <c r="AH5" s="212"/>
      <c r="AI5" s="213"/>
      <c r="AJ5" s="47" t="s">
        <v>36</v>
      </c>
      <c r="AK5" s="48"/>
      <c r="AL5" s="48"/>
      <c r="AM5" s="48"/>
      <c r="AN5" s="47"/>
      <c r="AO5" s="50" t="s">
        <v>12</v>
      </c>
      <c r="AP5" s="204">
        <f>Spielplan!D61</f>
        <v>11</v>
      </c>
      <c r="AQ5" s="204"/>
      <c r="AR5" s="204"/>
      <c r="AS5" s="204"/>
      <c r="AT5" s="204"/>
      <c r="AU5" s="204"/>
      <c r="AV5" s="204"/>
      <c r="AW5" s="204"/>
      <c r="AX5" s="204"/>
      <c r="AY5" s="204"/>
      <c r="AZ5" s="52"/>
    </row>
    <row r="6" spans="1:52" ht="15" x14ac:dyDescent="0.2">
      <c r="A6" s="45"/>
      <c r="B6" s="46"/>
      <c r="C6" s="201" t="str">
        <f>Spielplan!H61</f>
        <v>Mannschaft 8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3"/>
      <c r="T6" s="47"/>
      <c r="U6" s="47"/>
      <c r="V6" s="47"/>
      <c r="W6" s="47"/>
      <c r="X6" s="47"/>
      <c r="Y6" s="48"/>
      <c r="Z6" s="47"/>
      <c r="AA6" s="47"/>
      <c r="AB6" s="47"/>
      <c r="AC6" s="47"/>
      <c r="AD6" s="47"/>
      <c r="AE6" s="47"/>
      <c r="AF6" s="47"/>
      <c r="AG6" s="47"/>
      <c r="AH6" s="47"/>
      <c r="AI6" s="57"/>
      <c r="AJ6" s="47" t="s">
        <v>2</v>
      </c>
      <c r="AK6" s="48"/>
      <c r="AL6" s="48"/>
      <c r="AM6" s="48"/>
      <c r="AN6" s="47"/>
      <c r="AO6" s="50" t="s">
        <v>12</v>
      </c>
      <c r="AP6" s="204">
        <f>Spielplan!C61</f>
        <v>2</v>
      </c>
      <c r="AQ6" s="204"/>
      <c r="AR6" s="204"/>
      <c r="AS6" s="204"/>
      <c r="AT6" s="204"/>
      <c r="AU6" s="204"/>
      <c r="AV6" s="204"/>
      <c r="AW6" s="204"/>
      <c r="AX6" s="204"/>
      <c r="AY6" s="204"/>
      <c r="AZ6" s="52"/>
    </row>
    <row r="7" spans="1:52" x14ac:dyDescent="0.2">
      <c r="A7" s="61"/>
      <c r="B7" s="62"/>
      <c r="C7" s="53"/>
      <c r="D7" s="53"/>
      <c r="E7" s="63"/>
      <c r="F7" s="64"/>
      <c r="G7" s="64"/>
      <c r="H7" s="64"/>
      <c r="I7" s="64"/>
      <c r="J7" s="64" t="s">
        <v>37</v>
      </c>
      <c r="K7" s="64"/>
      <c r="L7" s="50"/>
      <c r="M7" s="53"/>
      <c r="N7" s="53"/>
      <c r="O7" s="53"/>
      <c r="P7" s="53"/>
      <c r="Q7" s="53"/>
      <c r="R7" s="53"/>
      <c r="S7" s="56"/>
      <c r="T7" s="50" t="s">
        <v>38</v>
      </c>
      <c r="U7" s="50"/>
      <c r="V7" s="50"/>
      <c r="W7" s="50"/>
      <c r="X7" s="50" t="s">
        <v>12</v>
      </c>
      <c r="Y7" s="205">
        <f>Spielplan!C37</f>
        <v>0</v>
      </c>
      <c r="Z7" s="205"/>
      <c r="AA7" s="205"/>
      <c r="AB7" s="205"/>
      <c r="AC7" s="205"/>
      <c r="AD7" s="205"/>
      <c r="AE7" s="205"/>
      <c r="AF7" s="205"/>
      <c r="AG7" s="205"/>
      <c r="AH7" s="205"/>
      <c r="AI7" s="206"/>
      <c r="AJ7" s="47" t="s">
        <v>39</v>
      </c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65"/>
    </row>
    <row r="8" spans="1:52" x14ac:dyDescent="0.2">
      <c r="A8" s="45"/>
      <c r="B8" s="46"/>
      <c r="C8" s="48" t="s">
        <v>4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66"/>
      <c r="R8" s="67"/>
      <c r="S8" s="68"/>
      <c r="T8" s="48" t="s">
        <v>5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66"/>
      <c r="AH8" s="67"/>
      <c r="AI8" s="68"/>
      <c r="AJ8" s="50" t="s">
        <v>40</v>
      </c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5"/>
    </row>
    <row r="9" spans="1:52" ht="20.25" x14ac:dyDescent="0.2">
      <c r="A9" s="61"/>
      <c r="B9" s="62"/>
      <c r="C9" s="207" t="str">
        <f>Spielplan!E61</f>
        <v>Mannschaft 7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9"/>
      <c r="Q9" s="70" t="s">
        <v>41</v>
      </c>
      <c r="R9" s="71" t="s">
        <v>42</v>
      </c>
      <c r="S9" s="72" t="s">
        <v>43</v>
      </c>
      <c r="T9" s="207" t="str">
        <f>Spielplan!G61</f>
        <v>Mannschaft 6</v>
      </c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9"/>
      <c r="AG9" s="70" t="s">
        <v>41</v>
      </c>
      <c r="AH9" s="71" t="s">
        <v>42</v>
      </c>
      <c r="AI9" s="72" t="s">
        <v>43</v>
      </c>
      <c r="AJ9" s="73" t="s">
        <v>44</v>
      </c>
      <c r="AK9" s="69"/>
      <c r="AL9" s="69"/>
      <c r="AM9" s="69"/>
      <c r="AN9" s="69"/>
      <c r="AO9" s="69"/>
      <c r="AP9" s="69"/>
      <c r="AQ9" s="69"/>
      <c r="AR9" s="74" t="s">
        <v>45</v>
      </c>
      <c r="AS9" s="75"/>
      <c r="AT9" s="74" t="s">
        <v>46</v>
      </c>
      <c r="AU9" s="75"/>
      <c r="AV9" s="74" t="s">
        <v>47</v>
      </c>
      <c r="AW9" s="75"/>
      <c r="AX9" s="76" t="s">
        <v>48</v>
      </c>
      <c r="AY9" s="77"/>
      <c r="AZ9" s="78"/>
    </row>
    <row r="10" spans="1:52" ht="12.95" customHeight="1" x14ac:dyDescent="0.2">
      <c r="A10" s="79" t="s">
        <v>24</v>
      </c>
      <c r="B10" s="80" t="s">
        <v>49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2"/>
    </row>
    <row r="11" spans="1:52" ht="12.95" customHeight="1" x14ac:dyDescent="0.2">
      <c r="A11" s="83" t="s">
        <v>50</v>
      </c>
      <c r="B11" s="80" t="s">
        <v>51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2"/>
    </row>
    <row r="12" spans="1:52" ht="12.95" customHeight="1" x14ac:dyDescent="0.2">
      <c r="A12" s="79" t="s">
        <v>25</v>
      </c>
      <c r="B12" s="80" t="s">
        <v>49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2"/>
    </row>
    <row r="13" spans="1:52" ht="12.95" customHeight="1" x14ac:dyDescent="0.2">
      <c r="A13" s="83" t="s">
        <v>50</v>
      </c>
      <c r="B13" s="80" t="s">
        <v>51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2"/>
    </row>
    <row r="14" spans="1:52" ht="12.95" customHeight="1" x14ac:dyDescent="0.2">
      <c r="A14" s="79" t="s">
        <v>26</v>
      </c>
      <c r="B14" s="80" t="s">
        <v>49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2"/>
    </row>
    <row r="15" spans="1:52" ht="12.95" customHeight="1" thickBot="1" x14ac:dyDescent="0.25">
      <c r="A15" s="83" t="s">
        <v>50</v>
      </c>
      <c r="B15" s="80" t="s">
        <v>51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2"/>
    </row>
    <row r="16" spans="1:52" x14ac:dyDescent="0.2">
      <c r="A16" s="45"/>
      <c r="B16" s="48"/>
      <c r="C16" s="34"/>
      <c r="D16" s="35"/>
      <c r="E16" s="35"/>
      <c r="F16" s="84"/>
      <c r="G16" s="8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86"/>
      <c r="S16" s="87"/>
      <c r="T16" s="34"/>
      <c r="U16" s="35"/>
      <c r="V16" s="35"/>
      <c r="W16" s="84"/>
      <c r="X16" s="8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86"/>
      <c r="AJ16" s="87"/>
      <c r="AK16" s="34"/>
      <c r="AL16" s="35"/>
      <c r="AM16" s="35"/>
      <c r="AN16" s="35"/>
      <c r="AO16" s="35"/>
      <c r="AP16" s="84"/>
      <c r="AQ16" s="88" t="s">
        <v>49</v>
      </c>
      <c r="AR16" s="89" t="s">
        <v>12</v>
      </c>
      <c r="AS16" s="90" t="s">
        <v>51</v>
      </c>
      <c r="AT16" s="88" t="s">
        <v>49</v>
      </c>
      <c r="AU16" s="89" t="s">
        <v>12</v>
      </c>
      <c r="AV16" s="90" t="s">
        <v>51</v>
      </c>
      <c r="AW16" s="35"/>
      <c r="AX16" s="35"/>
      <c r="AY16" s="35"/>
      <c r="AZ16" s="39"/>
    </row>
    <row r="17" spans="1:52" ht="21.75" x14ac:dyDescent="0.2">
      <c r="A17" s="45"/>
      <c r="B17" s="48"/>
      <c r="C17" s="91" t="s">
        <v>52</v>
      </c>
      <c r="D17" s="69"/>
      <c r="E17" s="69"/>
      <c r="F17" s="62"/>
      <c r="G17" s="92"/>
      <c r="H17" s="69"/>
      <c r="I17" s="69"/>
      <c r="J17" s="69"/>
      <c r="K17" s="69"/>
      <c r="L17" s="93" t="s">
        <v>53</v>
      </c>
      <c r="M17" s="69"/>
      <c r="N17" s="69"/>
      <c r="O17" s="69"/>
      <c r="P17" s="69"/>
      <c r="Q17" s="69"/>
      <c r="R17" s="94" t="s">
        <v>54</v>
      </c>
      <c r="S17" s="95" t="s">
        <v>55</v>
      </c>
      <c r="T17" s="91" t="s">
        <v>52</v>
      </c>
      <c r="U17" s="69"/>
      <c r="V17" s="69"/>
      <c r="W17" s="62"/>
      <c r="X17" s="92"/>
      <c r="Y17" s="69"/>
      <c r="Z17" s="69"/>
      <c r="AA17" s="69"/>
      <c r="AB17" s="69"/>
      <c r="AC17" s="93" t="s">
        <v>53</v>
      </c>
      <c r="AD17" s="69"/>
      <c r="AE17" s="69"/>
      <c r="AF17" s="69"/>
      <c r="AG17" s="69"/>
      <c r="AH17" s="69"/>
      <c r="AI17" s="96" t="s">
        <v>54</v>
      </c>
      <c r="AJ17" s="97" t="s">
        <v>55</v>
      </c>
      <c r="AK17" s="98" t="s">
        <v>56</v>
      </c>
      <c r="AL17" s="69"/>
      <c r="AM17" s="69"/>
      <c r="AN17" s="99" t="s">
        <v>49</v>
      </c>
      <c r="AO17" s="99" t="s">
        <v>12</v>
      </c>
      <c r="AP17" s="100" t="s">
        <v>51</v>
      </c>
      <c r="AQ17" s="92"/>
      <c r="AR17" s="99" t="s">
        <v>57</v>
      </c>
      <c r="AS17" s="101"/>
      <c r="AT17" s="102"/>
      <c r="AU17" s="99" t="s">
        <v>58</v>
      </c>
      <c r="AV17" s="101"/>
      <c r="AW17" s="103"/>
      <c r="AX17" s="103"/>
      <c r="AY17" s="103"/>
      <c r="AZ17" s="104"/>
    </row>
    <row r="18" spans="1:52" x14ac:dyDescent="0.2">
      <c r="A18" s="45"/>
      <c r="B18" s="48"/>
      <c r="C18" s="105"/>
      <c r="D18" s="106"/>
      <c r="E18" s="106"/>
      <c r="F18" s="107"/>
      <c r="G18" s="108">
        <v>1</v>
      </c>
      <c r="H18" s="109" t="s">
        <v>59</v>
      </c>
      <c r="I18" s="69"/>
      <c r="J18" s="69"/>
      <c r="K18" s="69"/>
      <c r="L18" s="69"/>
      <c r="M18" s="69"/>
      <c r="N18" s="69"/>
      <c r="O18" s="69"/>
      <c r="P18" s="69"/>
      <c r="Q18" s="69"/>
      <c r="R18" s="110"/>
      <c r="S18" s="65"/>
      <c r="T18" s="105"/>
      <c r="U18" s="106"/>
      <c r="V18" s="106"/>
      <c r="W18" s="107"/>
      <c r="X18" s="108">
        <v>1</v>
      </c>
      <c r="Y18" s="109" t="s">
        <v>59</v>
      </c>
      <c r="Z18" s="69"/>
      <c r="AA18" s="69"/>
      <c r="AB18" s="69"/>
      <c r="AC18" s="69"/>
      <c r="AD18" s="69"/>
      <c r="AE18" s="69"/>
      <c r="AF18" s="69"/>
      <c r="AG18" s="69"/>
      <c r="AH18" s="69"/>
      <c r="AI18" s="110"/>
      <c r="AJ18" s="65"/>
      <c r="AK18" s="111" t="s">
        <v>60</v>
      </c>
      <c r="AL18" s="48"/>
      <c r="AM18" s="46"/>
      <c r="AN18" s="112"/>
      <c r="AO18" s="99" t="s">
        <v>12</v>
      </c>
      <c r="AP18" s="100"/>
      <c r="AQ18" s="112"/>
      <c r="AR18" s="99" t="s">
        <v>12</v>
      </c>
      <c r="AS18" s="100"/>
      <c r="AT18" s="112"/>
      <c r="AU18" s="99" t="s">
        <v>12</v>
      </c>
      <c r="AV18" s="100"/>
      <c r="AW18" s="103" t="s">
        <v>61</v>
      </c>
      <c r="AX18" s="48"/>
      <c r="AY18" s="48"/>
      <c r="AZ18" s="113"/>
    </row>
    <row r="19" spans="1:52" x14ac:dyDescent="0.2">
      <c r="A19" s="45"/>
      <c r="B19" s="48"/>
      <c r="C19" s="114"/>
      <c r="D19" s="69"/>
      <c r="E19" s="69"/>
      <c r="F19" s="62"/>
      <c r="G19" s="108">
        <v>2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110"/>
      <c r="S19" s="65"/>
      <c r="T19" s="114"/>
      <c r="U19" s="69"/>
      <c r="V19" s="69"/>
      <c r="W19" s="62"/>
      <c r="X19" s="108">
        <v>2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110"/>
      <c r="AJ19" s="65"/>
      <c r="AK19" s="98" t="s">
        <v>62</v>
      </c>
      <c r="AL19" s="69"/>
      <c r="AM19" s="62"/>
      <c r="AN19" s="112"/>
      <c r="AO19" s="99" t="s">
        <v>12</v>
      </c>
      <c r="AP19" s="100"/>
      <c r="AQ19" s="112"/>
      <c r="AR19" s="99" t="s">
        <v>12</v>
      </c>
      <c r="AS19" s="100"/>
      <c r="AT19" s="112"/>
      <c r="AU19" s="99" t="s">
        <v>12</v>
      </c>
      <c r="AV19" s="100"/>
      <c r="AW19" s="115" t="s">
        <v>63</v>
      </c>
      <c r="AX19" s="48"/>
      <c r="AY19" s="116"/>
      <c r="AZ19" s="113"/>
    </row>
    <row r="20" spans="1:52" x14ac:dyDescent="0.2">
      <c r="A20" s="45"/>
      <c r="B20" s="48"/>
      <c r="C20" s="114"/>
      <c r="D20" s="69"/>
      <c r="E20" s="69"/>
      <c r="F20" s="62"/>
      <c r="G20" s="108">
        <v>3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110"/>
      <c r="S20" s="65"/>
      <c r="T20" s="114"/>
      <c r="U20" s="69"/>
      <c r="V20" s="69"/>
      <c r="W20" s="62"/>
      <c r="X20" s="108">
        <v>3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110"/>
      <c r="AJ20" s="65"/>
      <c r="AK20" s="61"/>
      <c r="AL20" s="69"/>
      <c r="AM20" s="69"/>
      <c r="AN20" s="117"/>
      <c r="AO20" s="118" t="s">
        <v>64</v>
      </c>
      <c r="AP20" s="119"/>
      <c r="AQ20" s="117"/>
      <c r="AR20" s="118" t="s">
        <v>65</v>
      </c>
      <c r="AS20" s="119"/>
      <c r="AT20" s="117"/>
      <c r="AU20" s="118" t="s">
        <v>66</v>
      </c>
      <c r="AV20" s="119"/>
      <c r="AW20" s="120"/>
      <c r="AX20" s="121" t="s">
        <v>12</v>
      </c>
      <c r="AY20" s="121"/>
      <c r="AZ20" s="122"/>
    </row>
    <row r="21" spans="1:52" x14ac:dyDescent="0.2">
      <c r="A21" s="45"/>
      <c r="B21" s="48"/>
      <c r="C21" s="114"/>
      <c r="D21" s="69"/>
      <c r="E21" s="69"/>
      <c r="F21" s="62"/>
      <c r="G21" s="108">
        <v>4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110"/>
      <c r="S21" s="65"/>
      <c r="T21" s="114"/>
      <c r="U21" s="69"/>
      <c r="V21" s="69"/>
      <c r="W21" s="62"/>
      <c r="X21" s="108">
        <v>4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110"/>
      <c r="AJ21" s="65"/>
      <c r="AK21" s="123" t="s">
        <v>67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124"/>
    </row>
    <row r="22" spans="1:52" x14ac:dyDescent="0.2">
      <c r="A22" s="45"/>
      <c r="B22" s="48"/>
      <c r="C22" s="114"/>
      <c r="D22" s="69"/>
      <c r="E22" s="69"/>
      <c r="F22" s="62"/>
      <c r="G22" s="108">
        <v>5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110"/>
      <c r="S22" s="65"/>
      <c r="T22" s="114"/>
      <c r="U22" s="69"/>
      <c r="V22" s="69"/>
      <c r="W22" s="62"/>
      <c r="X22" s="108">
        <v>5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110"/>
      <c r="AJ22" s="65"/>
      <c r="AK22" s="61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99"/>
      <c r="AX22" s="99"/>
      <c r="AY22" s="99"/>
      <c r="AZ22" s="125"/>
    </row>
    <row r="23" spans="1:52" x14ac:dyDescent="0.2">
      <c r="A23" s="45"/>
      <c r="B23" s="48"/>
      <c r="C23" s="114"/>
      <c r="D23" s="69"/>
      <c r="E23" s="69"/>
      <c r="F23" s="62"/>
      <c r="G23" s="108">
        <v>6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10"/>
      <c r="S23" s="65"/>
      <c r="T23" s="114"/>
      <c r="U23" s="69"/>
      <c r="V23" s="69"/>
      <c r="W23" s="62"/>
      <c r="X23" s="108">
        <v>6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110"/>
      <c r="AJ23" s="65"/>
      <c r="AK23" s="126" t="s">
        <v>68</v>
      </c>
      <c r="AL23" s="127"/>
      <c r="AM23" s="127"/>
      <c r="AN23" s="127"/>
      <c r="AO23" s="127"/>
      <c r="AP23" s="127"/>
      <c r="AQ23" s="128"/>
      <c r="AR23" s="129"/>
      <c r="AS23" s="73" t="s">
        <v>69</v>
      </c>
      <c r="AT23" s="73"/>
      <c r="AU23" s="73"/>
      <c r="AV23" s="73"/>
      <c r="AW23" s="73" t="s">
        <v>12</v>
      </c>
      <c r="AX23" s="73"/>
      <c r="AY23" s="73"/>
      <c r="AZ23" s="82"/>
    </row>
    <row r="24" spans="1:52" x14ac:dyDescent="0.2">
      <c r="A24" s="45"/>
      <c r="B24" s="48"/>
      <c r="C24" s="114"/>
      <c r="D24" s="69"/>
      <c r="E24" s="69"/>
      <c r="F24" s="62"/>
      <c r="G24" s="108">
        <v>7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110"/>
      <c r="S24" s="65"/>
      <c r="T24" s="114"/>
      <c r="U24" s="69"/>
      <c r="V24" s="69"/>
      <c r="W24" s="62"/>
      <c r="X24" s="108">
        <v>7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110"/>
      <c r="AJ24" s="65"/>
      <c r="AK24" s="111" t="s">
        <v>70</v>
      </c>
      <c r="AL24" s="103"/>
      <c r="AM24" s="103"/>
      <c r="AN24" s="103"/>
      <c r="AO24" s="103"/>
      <c r="AP24" s="103"/>
      <c r="AQ24" s="103"/>
      <c r="AR24" s="130"/>
      <c r="AS24" s="73" t="s">
        <v>71</v>
      </c>
      <c r="AT24" s="73"/>
      <c r="AU24" s="73"/>
      <c r="AV24" s="73"/>
      <c r="AW24" s="73" t="s">
        <v>12</v>
      </c>
      <c r="AX24" s="73"/>
      <c r="AY24" s="73"/>
      <c r="AZ24" s="82"/>
    </row>
    <row r="25" spans="1:52" ht="13.5" thickBot="1" x14ac:dyDescent="0.25">
      <c r="A25" s="45"/>
      <c r="B25" s="48"/>
      <c r="C25" s="131"/>
      <c r="D25" s="41"/>
      <c r="E25" s="41"/>
      <c r="F25" s="43"/>
      <c r="G25" s="132">
        <v>8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133"/>
      <c r="S25" s="134"/>
      <c r="T25" s="131"/>
      <c r="U25" s="41"/>
      <c r="V25" s="41"/>
      <c r="W25" s="43"/>
      <c r="X25" s="132">
        <v>8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133"/>
      <c r="AJ25" s="134"/>
      <c r="AK25" s="111" t="s">
        <v>72</v>
      </c>
      <c r="AL25" s="103"/>
      <c r="AM25" s="103"/>
      <c r="AN25" s="103"/>
      <c r="AO25" s="103"/>
      <c r="AP25" s="103"/>
      <c r="AQ25" s="103"/>
      <c r="AR25" s="130"/>
      <c r="AS25" s="73" t="s">
        <v>73</v>
      </c>
      <c r="AT25" s="73"/>
      <c r="AU25" s="73"/>
      <c r="AV25" s="73"/>
      <c r="AW25" s="73" t="s">
        <v>12</v>
      </c>
      <c r="AX25" s="73"/>
      <c r="AY25" s="73"/>
      <c r="AZ25" s="82"/>
    </row>
    <row r="26" spans="1:52" x14ac:dyDescent="0.2">
      <c r="A26" s="45"/>
      <c r="B26" s="48"/>
      <c r="C26" s="135" t="s">
        <v>74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9"/>
      <c r="S26" s="136" t="s">
        <v>75</v>
      </c>
      <c r="T26" s="137"/>
      <c r="U26" s="37"/>
      <c r="V26" s="37"/>
      <c r="W26" s="37"/>
      <c r="X26" s="37"/>
      <c r="Y26" s="37"/>
      <c r="Z26" s="37"/>
      <c r="AA26" s="37"/>
      <c r="AB26" s="37"/>
      <c r="AC26" s="37"/>
      <c r="AD26" s="138" t="s">
        <v>74</v>
      </c>
      <c r="AE26" s="37"/>
      <c r="AF26" s="69"/>
      <c r="AG26" s="37"/>
      <c r="AH26" s="37"/>
      <c r="AI26" s="37"/>
      <c r="AJ26" s="139"/>
      <c r="AK26" s="98" t="s">
        <v>76</v>
      </c>
      <c r="AL26" s="73"/>
      <c r="AM26" s="73"/>
      <c r="AN26" s="73"/>
      <c r="AO26" s="73"/>
      <c r="AP26" s="73"/>
      <c r="AQ26" s="73"/>
      <c r="AR26" s="101"/>
      <c r="AS26" s="73" t="s">
        <v>77</v>
      </c>
      <c r="AT26" s="73"/>
      <c r="AU26" s="73"/>
      <c r="AV26" s="73"/>
      <c r="AW26" s="73" t="s">
        <v>12</v>
      </c>
      <c r="AX26" s="73"/>
      <c r="AY26" s="73"/>
      <c r="AZ26" s="82"/>
    </row>
    <row r="27" spans="1:52" x14ac:dyDescent="0.2">
      <c r="A27" s="45"/>
      <c r="B27" s="48"/>
      <c r="C27" s="83" t="s">
        <v>78</v>
      </c>
      <c r="D27" s="69"/>
      <c r="E27" s="69"/>
      <c r="F27" s="69"/>
      <c r="G27" s="69"/>
      <c r="H27" s="69"/>
      <c r="I27" s="69"/>
      <c r="J27" s="50" t="s">
        <v>12</v>
      </c>
      <c r="K27" s="69"/>
      <c r="L27" s="69"/>
      <c r="M27" s="69"/>
      <c r="N27" s="69"/>
      <c r="O27" s="69"/>
      <c r="P27" s="69"/>
      <c r="Q27" s="69"/>
      <c r="R27" s="69"/>
      <c r="S27" s="52"/>
      <c r="T27" s="83" t="s">
        <v>79</v>
      </c>
      <c r="U27" s="69"/>
      <c r="V27" s="69"/>
      <c r="W27" s="69"/>
      <c r="X27" s="69"/>
      <c r="Y27" s="69"/>
      <c r="Z27" s="69"/>
      <c r="AA27" s="50" t="s">
        <v>12</v>
      </c>
      <c r="AB27" s="69"/>
      <c r="AC27" s="69"/>
      <c r="AD27" s="69"/>
      <c r="AE27" s="69"/>
      <c r="AF27" s="69"/>
      <c r="AG27" s="69"/>
      <c r="AH27" s="69"/>
      <c r="AI27" s="69"/>
      <c r="AJ27" s="52"/>
      <c r="AK27" s="111" t="s">
        <v>80</v>
      </c>
      <c r="AL27" s="103"/>
      <c r="AM27" s="103"/>
      <c r="AN27" s="103"/>
      <c r="AO27" s="103" t="s">
        <v>12</v>
      </c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40"/>
    </row>
    <row r="28" spans="1:52" ht="13.5" thickBot="1" x14ac:dyDescent="0.25">
      <c r="A28" s="141"/>
      <c r="B28" s="41"/>
      <c r="C28" s="142" t="s">
        <v>81</v>
      </c>
      <c r="D28" s="41"/>
      <c r="E28" s="41"/>
      <c r="F28" s="41"/>
      <c r="G28" s="41"/>
      <c r="H28" s="41"/>
      <c r="I28" s="41"/>
      <c r="J28" s="143" t="s">
        <v>12</v>
      </c>
      <c r="K28" s="41"/>
      <c r="L28" s="41"/>
      <c r="M28" s="41"/>
      <c r="N28" s="41"/>
      <c r="O28" s="41"/>
      <c r="P28" s="41"/>
      <c r="Q28" s="41"/>
      <c r="R28" s="41"/>
      <c r="S28" s="44"/>
      <c r="T28" s="142" t="s">
        <v>6</v>
      </c>
      <c r="U28" s="41"/>
      <c r="V28" s="41"/>
      <c r="W28" s="41"/>
      <c r="X28" s="41"/>
      <c r="Y28" s="41"/>
      <c r="Z28" s="41"/>
      <c r="AA28" s="143" t="s">
        <v>12</v>
      </c>
      <c r="AB28" s="41"/>
      <c r="AC28" s="41"/>
      <c r="AD28" s="41"/>
      <c r="AE28" s="41"/>
      <c r="AF28" s="41"/>
      <c r="AG28" s="41"/>
      <c r="AH28" s="41"/>
      <c r="AI28" s="41"/>
      <c r="AJ28" s="44"/>
      <c r="AK28" s="144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6"/>
    </row>
    <row r="29" spans="1:52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</row>
    <row r="30" spans="1:52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</row>
    <row r="31" spans="1:52" ht="13.5" thickBo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</row>
    <row r="32" spans="1:52" ht="14.25" customHeight="1" x14ac:dyDescent="0.2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 t="s">
        <v>27</v>
      </c>
      <c r="AA32" s="37"/>
      <c r="AB32" s="37"/>
      <c r="AC32" s="37"/>
      <c r="AD32" s="37"/>
      <c r="AE32" s="37"/>
      <c r="AF32" s="37"/>
      <c r="AG32" s="37"/>
      <c r="AH32" s="37"/>
      <c r="AI32" s="38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9"/>
    </row>
    <row r="33" spans="1:52" ht="18" customHeight="1" thickBot="1" x14ac:dyDescent="0.3">
      <c r="A33" s="40" t="s">
        <v>28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 t="s">
        <v>29</v>
      </c>
      <c r="AA33" s="41"/>
      <c r="AB33" s="41"/>
      <c r="AC33" s="41"/>
      <c r="AD33" s="41"/>
      <c r="AE33" s="41"/>
      <c r="AF33" s="41"/>
      <c r="AG33" s="41"/>
      <c r="AH33" s="41"/>
      <c r="AI33" s="43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4"/>
    </row>
    <row r="34" spans="1:52" x14ac:dyDescent="0.2">
      <c r="A34" s="45"/>
      <c r="B34" s="46"/>
      <c r="C34" s="47" t="s">
        <v>6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6"/>
      <c r="T34" s="47" t="s">
        <v>30</v>
      </c>
      <c r="U34" s="47"/>
      <c r="V34" s="47"/>
      <c r="W34" s="47"/>
      <c r="X34" s="47" t="s">
        <v>12</v>
      </c>
      <c r="Y34" s="49" t="s">
        <v>31</v>
      </c>
      <c r="Z34" s="50"/>
      <c r="AA34" s="50"/>
      <c r="AB34" s="50"/>
      <c r="AC34" s="50"/>
      <c r="AD34" s="50"/>
      <c r="AE34" s="50"/>
      <c r="AF34" s="50"/>
      <c r="AG34" s="50"/>
      <c r="AH34" s="50"/>
      <c r="AI34" s="51"/>
      <c r="AJ34" s="47" t="s">
        <v>32</v>
      </c>
      <c r="AK34" s="48"/>
      <c r="AL34" s="48"/>
      <c r="AM34" s="48"/>
      <c r="AN34" s="47"/>
      <c r="AO34" s="50" t="s">
        <v>12</v>
      </c>
      <c r="AP34" s="210">
        <f>Spielplan!A62</f>
        <v>0.4375</v>
      </c>
      <c r="AQ34" s="211"/>
      <c r="AR34" s="211"/>
      <c r="AS34" s="211"/>
      <c r="AT34" s="211"/>
      <c r="AU34" s="211"/>
      <c r="AV34" s="211"/>
      <c r="AW34" s="211"/>
      <c r="AX34" s="211"/>
      <c r="AY34" s="211"/>
      <c r="AZ34" s="52"/>
    </row>
    <row r="35" spans="1:52" x14ac:dyDescent="0.2">
      <c r="A35" s="45"/>
      <c r="B35" s="46"/>
      <c r="C35" s="53"/>
      <c r="D35" s="53"/>
      <c r="E35" s="53"/>
      <c r="F35" s="53"/>
      <c r="G35" s="53"/>
      <c r="H35" s="54"/>
      <c r="I35" s="53"/>
      <c r="J35" s="55"/>
      <c r="K35" s="53"/>
      <c r="L35" s="53"/>
      <c r="M35" s="53"/>
      <c r="N35" s="53"/>
      <c r="O35" s="53"/>
      <c r="P35" s="53"/>
      <c r="Q35" s="53"/>
      <c r="R35" s="53"/>
      <c r="S35" s="56"/>
      <c r="T35" s="47"/>
      <c r="U35" s="47"/>
      <c r="V35" s="47"/>
      <c r="W35" s="47"/>
      <c r="X35" s="47"/>
      <c r="Y35" s="48"/>
      <c r="Z35" s="47"/>
      <c r="AA35" s="47"/>
      <c r="AB35" s="47"/>
      <c r="AC35" s="47"/>
      <c r="AD35" s="47"/>
      <c r="AE35" s="47"/>
      <c r="AF35" s="47"/>
      <c r="AG35" s="47"/>
      <c r="AH35" s="47"/>
      <c r="AI35" s="57"/>
      <c r="AJ35" s="47" t="s">
        <v>33</v>
      </c>
      <c r="AK35" s="48"/>
      <c r="AL35" s="48"/>
      <c r="AM35" s="48"/>
      <c r="AN35" s="47"/>
      <c r="AO35" s="50" t="s">
        <v>12</v>
      </c>
      <c r="AP35" s="204">
        <f>Spielplan!C62</f>
        <v>2</v>
      </c>
      <c r="AQ35" s="204"/>
      <c r="AR35" s="204"/>
      <c r="AS35" s="204"/>
      <c r="AT35" s="204"/>
      <c r="AU35" s="204"/>
      <c r="AV35" s="204"/>
      <c r="AW35" s="204"/>
      <c r="AX35" s="204"/>
      <c r="AY35" s="204"/>
      <c r="AZ35" s="52"/>
    </row>
    <row r="36" spans="1:52" x14ac:dyDescent="0.2">
      <c r="A36" s="45"/>
      <c r="B36" s="46"/>
      <c r="C36" s="58"/>
      <c r="D36" s="58"/>
      <c r="E36" s="58"/>
      <c r="F36" s="59"/>
      <c r="G36" s="59"/>
      <c r="H36" s="59"/>
      <c r="I36" s="59"/>
      <c r="J36" s="59" t="s">
        <v>34</v>
      </c>
      <c r="K36" s="59"/>
      <c r="L36" s="58"/>
      <c r="M36" s="58"/>
      <c r="N36" s="58"/>
      <c r="O36" s="58"/>
      <c r="P36" s="58"/>
      <c r="Q36" s="58"/>
      <c r="R36" s="58"/>
      <c r="S36" s="60"/>
      <c r="T36" s="47" t="s">
        <v>35</v>
      </c>
      <c r="U36" s="47"/>
      <c r="V36" s="47"/>
      <c r="W36" s="47"/>
      <c r="X36" s="47" t="s">
        <v>12</v>
      </c>
      <c r="Y36" s="49" t="str">
        <f>Spielplan!A1</f>
        <v>Mix-Staffel-Süd</v>
      </c>
      <c r="Z36" s="50"/>
      <c r="AA36" s="50"/>
      <c r="AB36" s="50"/>
      <c r="AC36" s="50"/>
      <c r="AD36" s="50"/>
      <c r="AE36" s="50"/>
      <c r="AF36" s="50"/>
      <c r="AG36" s="50"/>
      <c r="AH36" s="50"/>
      <c r="AI36" s="51"/>
      <c r="AJ36" s="47" t="s">
        <v>36</v>
      </c>
      <c r="AK36" s="48"/>
      <c r="AL36" s="48"/>
      <c r="AM36" s="48"/>
      <c r="AN36" s="47"/>
      <c r="AO36" s="50" t="s">
        <v>12</v>
      </c>
      <c r="AP36" s="204">
        <f>Spielplan!D62</f>
        <v>12</v>
      </c>
      <c r="AQ36" s="204"/>
      <c r="AR36" s="204"/>
      <c r="AS36" s="204"/>
      <c r="AT36" s="204"/>
      <c r="AU36" s="204"/>
      <c r="AV36" s="204"/>
      <c r="AW36" s="204"/>
      <c r="AX36" s="204"/>
      <c r="AY36" s="204"/>
      <c r="AZ36" s="52"/>
    </row>
    <row r="37" spans="1:52" ht="15" x14ac:dyDescent="0.2">
      <c r="A37" s="45"/>
      <c r="B37" s="46"/>
      <c r="C37" s="201" t="str">
        <f>Spielplan!H62</f>
        <v>Mannschaft 6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3"/>
      <c r="T37" s="47"/>
      <c r="U37" s="47"/>
      <c r="V37" s="47"/>
      <c r="W37" s="47"/>
      <c r="X37" s="47"/>
      <c r="Y37" s="48"/>
      <c r="Z37" s="47"/>
      <c r="AA37" s="47"/>
      <c r="AB37" s="47"/>
      <c r="AC37" s="47"/>
      <c r="AD37" s="47"/>
      <c r="AE37" s="47"/>
      <c r="AF37" s="47"/>
      <c r="AG37" s="47"/>
      <c r="AH37" s="47"/>
      <c r="AI37" s="57"/>
      <c r="AJ37" s="47" t="s">
        <v>2</v>
      </c>
      <c r="AK37" s="48"/>
      <c r="AL37" s="48"/>
      <c r="AM37" s="48"/>
      <c r="AN37" s="47"/>
      <c r="AO37" s="50" t="s">
        <v>12</v>
      </c>
      <c r="AP37" s="204">
        <f>Spielplan!C62</f>
        <v>2</v>
      </c>
      <c r="AQ37" s="204"/>
      <c r="AR37" s="204"/>
      <c r="AS37" s="204"/>
      <c r="AT37" s="204"/>
      <c r="AU37" s="204"/>
      <c r="AV37" s="204"/>
      <c r="AW37" s="204"/>
      <c r="AX37" s="204"/>
      <c r="AY37" s="204"/>
      <c r="AZ37" s="52"/>
    </row>
    <row r="38" spans="1:52" x14ac:dyDescent="0.2">
      <c r="A38" s="61"/>
      <c r="B38" s="62"/>
      <c r="C38" s="53"/>
      <c r="D38" s="53"/>
      <c r="E38" s="63"/>
      <c r="F38" s="64"/>
      <c r="G38" s="64"/>
      <c r="H38" s="64"/>
      <c r="I38" s="64"/>
      <c r="J38" s="64" t="s">
        <v>37</v>
      </c>
      <c r="K38" s="64"/>
      <c r="L38" s="50"/>
      <c r="M38" s="53"/>
      <c r="N38" s="53"/>
      <c r="O38" s="53"/>
      <c r="P38" s="53"/>
      <c r="Q38" s="53"/>
      <c r="R38" s="53"/>
      <c r="S38" s="56"/>
      <c r="T38" s="50" t="s">
        <v>38</v>
      </c>
      <c r="U38" s="50"/>
      <c r="V38" s="50"/>
      <c r="W38" s="50"/>
      <c r="X38" s="50" t="s">
        <v>12</v>
      </c>
      <c r="Y38" s="205">
        <f>Spielplan!C37</f>
        <v>0</v>
      </c>
      <c r="Z38" s="205"/>
      <c r="AA38" s="205"/>
      <c r="AB38" s="205"/>
      <c r="AC38" s="205"/>
      <c r="AD38" s="205"/>
      <c r="AE38" s="205"/>
      <c r="AF38" s="205"/>
      <c r="AG38" s="205"/>
      <c r="AH38" s="205"/>
      <c r="AI38" s="206"/>
      <c r="AJ38" s="47" t="s">
        <v>39</v>
      </c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65"/>
    </row>
    <row r="39" spans="1:52" x14ac:dyDescent="0.2">
      <c r="A39" s="45"/>
      <c r="B39" s="46"/>
      <c r="C39" s="48" t="s">
        <v>4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66"/>
      <c r="R39" s="67"/>
      <c r="S39" s="68"/>
      <c r="T39" s="48" t="s">
        <v>5</v>
      </c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66"/>
      <c r="AH39" s="67"/>
      <c r="AI39" s="68"/>
      <c r="AJ39" s="50" t="s">
        <v>40</v>
      </c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5"/>
    </row>
    <row r="40" spans="1:52" ht="20.25" x14ac:dyDescent="0.2">
      <c r="A40" s="61"/>
      <c r="B40" s="62"/>
      <c r="C40" s="207" t="str">
        <f>Spielplan!E62</f>
        <v>Mannschaft 10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9"/>
      <c r="Q40" s="70" t="s">
        <v>41</v>
      </c>
      <c r="R40" s="71" t="s">
        <v>42</v>
      </c>
      <c r="S40" s="72" t="s">
        <v>43</v>
      </c>
      <c r="T40" s="207" t="str">
        <f>Spielplan!G62</f>
        <v>Mannschaft 9</v>
      </c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9"/>
      <c r="AG40" s="70" t="s">
        <v>41</v>
      </c>
      <c r="AH40" s="71" t="s">
        <v>42</v>
      </c>
      <c r="AI40" s="72" t="s">
        <v>43</v>
      </c>
      <c r="AJ40" s="73" t="s">
        <v>44</v>
      </c>
      <c r="AK40" s="69"/>
      <c r="AL40" s="69"/>
      <c r="AM40" s="69"/>
      <c r="AN40" s="69"/>
      <c r="AO40" s="69"/>
      <c r="AP40" s="69"/>
      <c r="AQ40" s="69"/>
      <c r="AR40" s="74" t="s">
        <v>45</v>
      </c>
      <c r="AS40" s="75"/>
      <c r="AT40" s="74" t="s">
        <v>46</v>
      </c>
      <c r="AU40" s="75"/>
      <c r="AV40" s="74" t="s">
        <v>47</v>
      </c>
      <c r="AW40" s="75"/>
      <c r="AX40" s="76" t="s">
        <v>48</v>
      </c>
      <c r="AY40" s="77"/>
      <c r="AZ40" s="78"/>
    </row>
    <row r="41" spans="1:52" ht="12.95" customHeight="1" x14ac:dyDescent="0.2">
      <c r="A41" s="79" t="s">
        <v>24</v>
      </c>
      <c r="B41" s="80" t="s">
        <v>49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2"/>
    </row>
    <row r="42" spans="1:52" ht="12.95" customHeight="1" x14ac:dyDescent="0.2">
      <c r="A42" s="83" t="s">
        <v>50</v>
      </c>
      <c r="B42" s="80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2"/>
    </row>
    <row r="43" spans="1:52" ht="12.95" customHeight="1" x14ac:dyDescent="0.2">
      <c r="A43" s="79" t="s">
        <v>25</v>
      </c>
      <c r="B43" s="80" t="s">
        <v>49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2"/>
    </row>
    <row r="44" spans="1:52" ht="12.95" customHeight="1" x14ac:dyDescent="0.2">
      <c r="A44" s="83" t="s">
        <v>50</v>
      </c>
      <c r="B44" s="80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2"/>
    </row>
    <row r="45" spans="1:52" ht="12.95" customHeight="1" x14ac:dyDescent="0.2">
      <c r="A45" s="79" t="s">
        <v>26</v>
      </c>
      <c r="B45" s="80" t="s">
        <v>49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2"/>
    </row>
    <row r="46" spans="1:52" ht="12.95" customHeight="1" thickBot="1" x14ac:dyDescent="0.25">
      <c r="A46" s="83" t="s">
        <v>50</v>
      </c>
      <c r="B46" s="80" t="s">
        <v>51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2"/>
    </row>
    <row r="47" spans="1:52" x14ac:dyDescent="0.2">
      <c r="A47" s="45"/>
      <c r="B47" s="48"/>
      <c r="C47" s="34"/>
      <c r="D47" s="35"/>
      <c r="E47" s="35"/>
      <c r="F47" s="84"/>
      <c r="G47" s="8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86"/>
      <c r="S47" s="87"/>
      <c r="T47" s="34"/>
      <c r="U47" s="35"/>
      <c r="V47" s="35"/>
      <c r="W47" s="84"/>
      <c r="X47" s="8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86"/>
      <c r="AJ47" s="87"/>
      <c r="AK47" s="34"/>
      <c r="AL47" s="35"/>
      <c r="AM47" s="35"/>
      <c r="AN47" s="35"/>
      <c r="AO47" s="35"/>
      <c r="AP47" s="84"/>
      <c r="AQ47" s="88" t="s">
        <v>49</v>
      </c>
      <c r="AR47" s="89" t="s">
        <v>12</v>
      </c>
      <c r="AS47" s="90" t="s">
        <v>51</v>
      </c>
      <c r="AT47" s="88" t="s">
        <v>49</v>
      </c>
      <c r="AU47" s="89" t="s">
        <v>12</v>
      </c>
      <c r="AV47" s="90" t="s">
        <v>51</v>
      </c>
      <c r="AW47" s="35"/>
      <c r="AX47" s="35"/>
      <c r="AY47" s="35"/>
      <c r="AZ47" s="39"/>
    </row>
    <row r="48" spans="1:52" ht="21.75" x14ac:dyDescent="0.2">
      <c r="A48" s="45"/>
      <c r="B48" s="48"/>
      <c r="C48" s="91" t="s">
        <v>52</v>
      </c>
      <c r="D48" s="69"/>
      <c r="E48" s="69"/>
      <c r="F48" s="62"/>
      <c r="G48" s="92"/>
      <c r="H48" s="69"/>
      <c r="I48" s="69"/>
      <c r="J48" s="69"/>
      <c r="K48" s="69"/>
      <c r="L48" s="93" t="s">
        <v>53</v>
      </c>
      <c r="M48" s="69"/>
      <c r="N48" s="69"/>
      <c r="O48" s="69"/>
      <c r="P48" s="69"/>
      <c r="Q48" s="69"/>
      <c r="R48" s="94" t="s">
        <v>54</v>
      </c>
      <c r="S48" s="95" t="s">
        <v>55</v>
      </c>
      <c r="T48" s="91" t="s">
        <v>52</v>
      </c>
      <c r="U48" s="69"/>
      <c r="V48" s="69"/>
      <c r="W48" s="62"/>
      <c r="X48" s="92"/>
      <c r="Y48" s="69"/>
      <c r="Z48" s="69"/>
      <c r="AA48" s="69"/>
      <c r="AB48" s="69"/>
      <c r="AC48" s="93" t="s">
        <v>53</v>
      </c>
      <c r="AD48" s="69"/>
      <c r="AE48" s="69"/>
      <c r="AF48" s="69"/>
      <c r="AG48" s="69"/>
      <c r="AH48" s="69"/>
      <c r="AI48" s="96" t="s">
        <v>54</v>
      </c>
      <c r="AJ48" s="97" t="s">
        <v>55</v>
      </c>
      <c r="AK48" s="98" t="s">
        <v>56</v>
      </c>
      <c r="AL48" s="69"/>
      <c r="AM48" s="69"/>
      <c r="AN48" s="99" t="s">
        <v>49</v>
      </c>
      <c r="AO48" s="99" t="s">
        <v>12</v>
      </c>
      <c r="AP48" s="100" t="s">
        <v>51</v>
      </c>
      <c r="AQ48" s="92"/>
      <c r="AR48" s="99" t="s">
        <v>57</v>
      </c>
      <c r="AS48" s="101"/>
      <c r="AT48" s="102"/>
      <c r="AU48" s="99" t="s">
        <v>58</v>
      </c>
      <c r="AV48" s="101"/>
      <c r="AW48" s="103"/>
      <c r="AX48" s="103"/>
      <c r="AY48" s="103"/>
      <c r="AZ48" s="104"/>
    </row>
    <row r="49" spans="1:52" x14ac:dyDescent="0.2">
      <c r="A49" s="45"/>
      <c r="B49" s="48"/>
      <c r="C49" s="105"/>
      <c r="D49" s="106"/>
      <c r="E49" s="106"/>
      <c r="F49" s="107"/>
      <c r="G49" s="108">
        <v>1</v>
      </c>
      <c r="H49" s="109" t="s">
        <v>59</v>
      </c>
      <c r="I49" s="69"/>
      <c r="J49" s="69"/>
      <c r="K49" s="69"/>
      <c r="L49" s="69"/>
      <c r="M49" s="69"/>
      <c r="N49" s="69"/>
      <c r="O49" s="69"/>
      <c r="P49" s="69"/>
      <c r="Q49" s="69"/>
      <c r="R49" s="110"/>
      <c r="S49" s="65"/>
      <c r="T49" s="105"/>
      <c r="U49" s="106"/>
      <c r="V49" s="106"/>
      <c r="W49" s="107"/>
      <c r="X49" s="108">
        <v>1</v>
      </c>
      <c r="Y49" s="109" t="s">
        <v>59</v>
      </c>
      <c r="Z49" s="69"/>
      <c r="AA49" s="69"/>
      <c r="AB49" s="69"/>
      <c r="AC49" s="69"/>
      <c r="AD49" s="69"/>
      <c r="AE49" s="69"/>
      <c r="AF49" s="69"/>
      <c r="AG49" s="69"/>
      <c r="AH49" s="69"/>
      <c r="AI49" s="110"/>
      <c r="AJ49" s="65"/>
      <c r="AK49" s="111" t="s">
        <v>60</v>
      </c>
      <c r="AL49" s="48"/>
      <c r="AM49" s="46"/>
      <c r="AN49" s="112"/>
      <c r="AO49" s="99" t="s">
        <v>12</v>
      </c>
      <c r="AP49" s="100"/>
      <c r="AQ49" s="112"/>
      <c r="AR49" s="99" t="s">
        <v>12</v>
      </c>
      <c r="AS49" s="100"/>
      <c r="AT49" s="112"/>
      <c r="AU49" s="99" t="s">
        <v>12</v>
      </c>
      <c r="AV49" s="100"/>
      <c r="AW49" s="103" t="s">
        <v>61</v>
      </c>
      <c r="AX49" s="48"/>
      <c r="AY49" s="48"/>
      <c r="AZ49" s="113"/>
    </row>
    <row r="50" spans="1:52" x14ac:dyDescent="0.2">
      <c r="A50" s="45"/>
      <c r="B50" s="48"/>
      <c r="C50" s="114"/>
      <c r="D50" s="69"/>
      <c r="E50" s="69"/>
      <c r="F50" s="62"/>
      <c r="G50" s="108">
        <v>2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110"/>
      <c r="S50" s="65"/>
      <c r="T50" s="114"/>
      <c r="U50" s="69"/>
      <c r="V50" s="69"/>
      <c r="W50" s="62"/>
      <c r="X50" s="108">
        <v>2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110"/>
      <c r="AJ50" s="65"/>
      <c r="AK50" s="98" t="s">
        <v>62</v>
      </c>
      <c r="AL50" s="69"/>
      <c r="AM50" s="62"/>
      <c r="AN50" s="112"/>
      <c r="AO50" s="99" t="s">
        <v>12</v>
      </c>
      <c r="AP50" s="100"/>
      <c r="AQ50" s="112"/>
      <c r="AR50" s="99" t="s">
        <v>12</v>
      </c>
      <c r="AS50" s="100"/>
      <c r="AT50" s="112"/>
      <c r="AU50" s="99" t="s">
        <v>12</v>
      </c>
      <c r="AV50" s="100"/>
      <c r="AW50" s="115" t="s">
        <v>63</v>
      </c>
      <c r="AX50" s="48"/>
      <c r="AY50" s="116"/>
      <c r="AZ50" s="113"/>
    </row>
    <row r="51" spans="1:52" x14ac:dyDescent="0.2">
      <c r="A51" s="45"/>
      <c r="B51" s="48"/>
      <c r="C51" s="114"/>
      <c r="D51" s="69"/>
      <c r="E51" s="69"/>
      <c r="F51" s="62"/>
      <c r="G51" s="108">
        <v>3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110"/>
      <c r="S51" s="65"/>
      <c r="T51" s="114"/>
      <c r="U51" s="69"/>
      <c r="V51" s="69"/>
      <c r="W51" s="62"/>
      <c r="X51" s="108">
        <v>3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10"/>
      <c r="AJ51" s="65"/>
      <c r="AK51" s="61"/>
      <c r="AL51" s="69"/>
      <c r="AM51" s="69"/>
      <c r="AN51" s="117"/>
      <c r="AO51" s="118" t="s">
        <v>64</v>
      </c>
      <c r="AP51" s="119"/>
      <c r="AQ51" s="117"/>
      <c r="AR51" s="118" t="s">
        <v>65</v>
      </c>
      <c r="AS51" s="119"/>
      <c r="AT51" s="117"/>
      <c r="AU51" s="118" t="s">
        <v>66</v>
      </c>
      <c r="AV51" s="119"/>
      <c r="AW51" s="120"/>
      <c r="AX51" s="121" t="s">
        <v>12</v>
      </c>
      <c r="AY51" s="121"/>
      <c r="AZ51" s="122"/>
    </row>
    <row r="52" spans="1:52" x14ac:dyDescent="0.2">
      <c r="A52" s="45"/>
      <c r="B52" s="48"/>
      <c r="C52" s="114"/>
      <c r="D52" s="69"/>
      <c r="E52" s="69"/>
      <c r="F52" s="62"/>
      <c r="G52" s="108">
        <v>4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110"/>
      <c r="S52" s="65"/>
      <c r="T52" s="114"/>
      <c r="U52" s="69"/>
      <c r="V52" s="69"/>
      <c r="W52" s="62"/>
      <c r="X52" s="108">
        <v>4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110"/>
      <c r="AJ52" s="65"/>
      <c r="AK52" s="123" t="s">
        <v>67</v>
      </c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124"/>
    </row>
    <row r="53" spans="1:52" x14ac:dyDescent="0.2">
      <c r="A53" s="45"/>
      <c r="B53" s="48"/>
      <c r="C53" s="114"/>
      <c r="D53" s="69"/>
      <c r="E53" s="69"/>
      <c r="F53" s="62"/>
      <c r="G53" s="108">
        <v>5</v>
      </c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110"/>
      <c r="S53" s="65"/>
      <c r="T53" s="114"/>
      <c r="U53" s="69"/>
      <c r="V53" s="69"/>
      <c r="W53" s="62"/>
      <c r="X53" s="108">
        <v>5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10"/>
      <c r="AJ53" s="65"/>
      <c r="AK53" s="61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99"/>
      <c r="AX53" s="99"/>
      <c r="AY53" s="99"/>
      <c r="AZ53" s="125"/>
    </row>
    <row r="54" spans="1:52" x14ac:dyDescent="0.2">
      <c r="A54" s="45"/>
      <c r="B54" s="48"/>
      <c r="C54" s="114"/>
      <c r="D54" s="69"/>
      <c r="E54" s="69"/>
      <c r="F54" s="62"/>
      <c r="G54" s="108">
        <v>6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110"/>
      <c r="S54" s="65"/>
      <c r="T54" s="114"/>
      <c r="U54" s="69"/>
      <c r="V54" s="69"/>
      <c r="W54" s="62"/>
      <c r="X54" s="108">
        <v>6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110"/>
      <c r="AJ54" s="65"/>
      <c r="AK54" s="126" t="s">
        <v>68</v>
      </c>
      <c r="AL54" s="127"/>
      <c r="AM54" s="127"/>
      <c r="AN54" s="127"/>
      <c r="AO54" s="127"/>
      <c r="AP54" s="127"/>
      <c r="AQ54" s="128"/>
      <c r="AR54" s="129"/>
      <c r="AS54" s="73" t="s">
        <v>69</v>
      </c>
      <c r="AT54" s="73"/>
      <c r="AU54" s="73"/>
      <c r="AV54" s="73"/>
      <c r="AW54" s="73" t="s">
        <v>12</v>
      </c>
      <c r="AX54" s="73"/>
      <c r="AY54" s="73"/>
      <c r="AZ54" s="82"/>
    </row>
    <row r="55" spans="1:52" x14ac:dyDescent="0.2">
      <c r="A55" s="45"/>
      <c r="B55" s="48"/>
      <c r="C55" s="114"/>
      <c r="D55" s="69"/>
      <c r="E55" s="69"/>
      <c r="F55" s="62"/>
      <c r="G55" s="108">
        <v>7</v>
      </c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110"/>
      <c r="S55" s="65"/>
      <c r="T55" s="114"/>
      <c r="U55" s="69"/>
      <c r="V55" s="69"/>
      <c r="W55" s="62"/>
      <c r="X55" s="108">
        <v>7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110"/>
      <c r="AJ55" s="65"/>
      <c r="AK55" s="111" t="s">
        <v>70</v>
      </c>
      <c r="AL55" s="103"/>
      <c r="AM55" s="103"/>
      <c r="AN55" s="103"/>
      <c r="AO55" s="103"/>
      <c r="AP55" s="103"/>
      <c r="AQ55" s="103"/>
      <c r="AR55" s="130"/>
      <c r="AS55" s="73" t="s">
        <v>71</v>
      </c>
      <c r="AT55" s="73"/>
      <c r="AU55" s="73"/>
      <c r="AV55" s="73"/>
      <c r="AW55" s="73" t="s">
        <v>12</v>
      </c>
      <c r="AX55" s="73"/>
      <c r="AY55" s="73"/>
      <c r="AZ55" s="82"/>
    </row>
    <row r="56" spans="1:52" ht="13.5" thickBot="1" x14ac:dyDescent="0.25">
      <c r="A56" s="45"/>
      <c r="B56" s="48"/>
      <c r="C56" s="131"/>
      <c r="D56" s="41"/>
      <c r="E56" s="41"/>
      <c r="F56" s="43"/>
      <c r="G56" s="132">
        <v>8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133"/>
      <c r="S56" s="134"/>
      <c r="T56" s="131"/>
      <c r="U56" s="41"/>
      <c r="V56" s="41"/>
      <c r="W56" s="43"/>
      <c r="X56" s="132">
        <v>8</v>
      </c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133"/>
      <c r="AJ56" s="134"/>
      <c r="AK56" s="111" t="s">
        <v>72</v>
      </c>
      <c r="AL56" s="103"/>
      <c r="AM56" s="103"/>
      <c r="AN56" s="103"/>
      <c r="AO56" s="103"/>
      <c r="AP56" s="103"/>
      <c r="AQ56" s="103"/>
      <c r="AR56" s="130"/>
      <c r="AS56" s="73" t="s">
        <v>73</v>
      </c>
      <c r="AT56" s="73"/>
      <c r="AU56" s="73"/>
      <c r="AV56" s="73"/>
      <c r="AW56" s="73" t="s">
        <v>12</v>
      </c>
      <c r="AX56" s="73"/>
      <c r="AY56" s="73"/>
      <c r="AZ56" s="82"/>
    </row>
    <row r="57" spans="1:52" x14ac:dyDescent="0.2">
      <c r="A57" s="45"/>
      <c r="B57" s="48"/>
      <c r="C57" s="135" t="s">
        <v>74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69"/>
      <c r="S57" s="136" t="s">
        <v>75</v>
      </c>
      <c r="T57" s="137"/>
      <c r="U57" s="37"/>
      <c r="V57" s="37"/>
      <c r="W57" s="37"/>
      <c r="X57" s="37"/>
      <c r="Y57" s="37"/>
      <c r="Z57" s="37"/>
      <c r="AA57" s="37"/>
      <c r="AB57" s="37"/>
      <c r="AC57" s="37"/>
      <c r="AD57" s="138" t="s">
        <v>74</v>
      </c>
      <c r="AE57" s="37"/>
      <c r="AF57" s="69"/>
      <c r="AG57" s="37"/>
      <c r="AH57" s="37"/>
      <c r="AI57" s="37"/>
      <c r="AJ57" s="139"/>
      <c r="AK57" s="98" t="s">
        <v>76</v>
      </c>
      <c r="AL57" s="73"/>
      <c r="AM57" s="73"/>
      <c r="AN57" s="73"/>
      <c r="AO57" s="73"/>
      <c r="AP57" s="73"/>
      <c r="AQ57" s="73"/>
      <c r="AR57" s="101"/>
      <c r="AS57" s="73" t="s">
        <v>77</v>
      </c>
      <c r="AT57" s="73"/>
      <c r="AU57" s="73"/>
      <c r="AV57" s="73"/>
      <c r="AW57" s="73" t="s">
        <v>12</v>
      </c>
      <c r="AX57" s="73"/>
      <c r="AY57" s="73"/>
      <c r="AZ57" s="82"/>
    </row>
    <row r="58" spans="1:52" x14ac:dyDescent="0.2">
      <c r="A58" s="45"/>
      <c r="B58" s="48"/>
      <c r="C58" s="83" t="s">
        <v>78</v>
      </c>
      <c r="D58" s="69"/>
      <c r="E58" s="69"/>
      <c r="F58" s="69"/>
      <c r="G58" s="69"/>
      <c r="H58" s="69"/>
      <c r="I58" s="69"/>
      <c r="J58" s="50" t="s">
        <v>12</v>
      </c>
      <c r="K58" s="69"/>
      <c r="L58" s="69"/>
      <c r="M58" s="69"/>
      <c r="N58" s="69"/>
      <c r="O58" s="69"/>
      <c r="P58" s="69"/>
      <c r="Q58" s="69"/>
      <c r="R58" s="69"/>
      <c r="S58" s="52"/>
      <c r="T58" s="83" t="s">
        <v>79</v>
      </c>
      <c r="U58" s="69"/>
      <c r="V58" s="69"/>
      <c r="W58" s="69"/>
      <c r="X58" s="69"/>
      <c r="Y58" s="69"/>
      <c r="Z58" s="69"/>
      <c r="AA58" s="50" t="s">
        <v>12</v>
      </c>
      <c r="AB58" s="69"/>
      <c r="AC58" s="69"/>
      <c r="AD58" s="69"/>
      <c r="AE58" s="69"/>
      <c r="AF58" s="69"/>
      <c r="AG58" s="69"/>
      <c r="AH58" s="69"/>
      <c r="AI58" s="69"/>
      <c r="AJ58" s="52"/>
      <c r="AK58" s="111" t="s">
        <v>80</v>
      </c>
      <c r="AL58" s="103"/>
      <c r="AM58" s="103"/>
      <c r="AN58" s="103"/>
      <c r="AO58" s="103" t="s">
        <v>12</v>
      </c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40"/>
    </row>
    <row r="59" spans="1:52" ht="13.5" thickBot="1" x14ac:dyDescent="0.25">
      <c r="A59" s="141"/>
      <c r="B59" s="41"/>
      <c r="C59" s="142" t="s">
        <v>81</v>
      </c>
      <c r="D59" s="41"/>
      <c r="E59" s="41"/>
      <c r="F59" s="41"/>
      <c r="G59" s="41"/>
      <c r="H59" s="41"/>
      <c r="I59" s="41"/>
      <c r="J59" s="143" t="s">
        <v>12</v>
      </c>
      <c r="K59" s="41"/>
      <c r="L59" s="41"/>
      <c r="M59" s="41"/>
      <c r="N59" s="41"/>
      <c r="O59" s="41"/>
      <c r="P59" s="41"/>
      <c r="Q59" s="41"/>
      <c r="R59" s="41"/>
      <c r="S59" s="44"/>
      <c r="T59" s="142" t="s">
        <v>6</v>
      </c>
      <c r="U59" s="41"/>
      <c r="V59" s="41"/>
      <c r="W59" s="41"/>
      <c r="X59" s="41"/>
      <c r="Y59" s="41"/>
      <c r="Z59" s="41"/>
      <c r="AA59" s="143" t="s">
        <v>12</v>
      </c>
      <c r="AB59" s="41"/>
      <c r="AC59" s="41"/>
      <c r="AD59" s="41"/>
      <c r="AE59" s="41"/>
      <c r="AF59" s="41"/>
      <c r="AG59" s="41"/>
      <c r="AH59" s="41"/>
      <c r="AI59" s="41"/>
      <c r="AJ59" s="44"/>
      <c r="AK59" s="144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6"/>
    </row>
    <row r="60" spans="1:52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</row>
    <row r="61" spans="1:52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</row>
    <row r="62" spans="1:52" ht="13.5" thickBo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</row>
    <row r="63" spans="1:52" ht="14.25" customHeight="1" x14ac:dyDescent="0.2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6" t="s">
        <v>27</v>
      </c>
      <c r="AA63" s="37"/>
      <c r="AB63" s="37"/>
      <c r="AC63" s="37"/>
      <c r="AD63" s="37"/>
      <c r="AE63" s="37"/>
      <c r="AF63" s="37"/>
      <c r="AG63" s="37"/>
      <c r="AH63" s="37"/>
      <c r="AI63" s="38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9"/>
    </row>
    <row r="64" spans="1:52" ht="18" customHeight="1" thickBot="1" x14ac:dyDescent="0.3">
      <c r="A64" s="40" t="s">
        <v>28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2" t="s">
        <v>29</v>
      </c>
      <c r="AA64" s="41"/>
      <c r="AB64" s="41"/>
      <c r="AC64" s="41"/>
      <c r="AD64" s="41"/>
      <c r="AE64" s="41"/>
      <c r="AF64" s="41"/>
      <c r="AG64" s="41"/>
      <c r="AH64" s="41"/>
      <c r="AI64" s="43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4"/>
    </row>
    <row r="65" spans="1:52" x14ac:dyDescent="0.2">
      <c r="A65" s="45"/>
      <c r="B65" s="46"/>
      <c r="C65" s="47" t="s">
        <v>6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6"/>
      <c r="T65" s="47" t="s">
        <v>30</v>
      </c>
      <c r="U65" s="47"/>
      <c r="V65" s="47"/>
      <c r="W65" s="47"/>
      <c r="X65" s="47" t="s">
        <v>12</v>
      </c>
      <c r="Y65" s="49" t="s">
        <v>31</v>
      </c>
      <c r="Z65" s="50"/>
      <c r="AA65" s="50"/>
      <c r="AB65" s="50"/>
      <c r="AC65" s="50"/>
      <c r="AD65" s="50"/>
      <c r="AE65" s="50"/>
      <c r="AF65" s="50"/>
      <c r="AG65" s="50"/>
      <c r="AH65" s="50"/>
      <c r="AI65" s="51"/>
      <c r="AJ65" s="47" t="s">
        <v>32</v>
      </c>
      <c r="AK65" s="48"/>
      <c r="AL65" s="48"/>
      <c r="AM65" s="48"/>
      <c r="AN65" s="47"/>
      <c r="AO65" s="50" t="s">
        <v>12</v>
      </c>
      <c r="AP65" s="210">
        <f>Spielplan!A63</f>
        <v>0.45833333333333337</v>
      </c>
      <c r="AQ65" s="211"/>
      <c r="AR65" s="211"/>
      <c r="AS65" s="211"/>
      <c r="AT65" s="211"/>
      <c r="AU65" s="211"/>
      <c r="AV65" s="211"/>
      <c r="AW65" s="211"/>
      <c r="AX65" s="211"/>
      <c r="AY65" s="211"/>
      <c r="AZ65" s="52"/>
    </row>
    <row r="66" spans="1:52" x14ac:dyDescent="0.2">
      <c r="A66" s="45"/>
      <c r="B66" s="46"/>
      <c r="C66" s="53"/>
      <c r="D66" s="53"/>
      <c r="E66" s="53"/>
      <c r="F66" s="53"/>
      <c r="G66" s="53"/>
      <c r="H66" s="54"/>
      <c r="I66" s="53"/>
      <c r="J66" s="55"/>
      <c r="K66" s="53"/>
      <c r="L66" s="53"/>
      <c r="M66" s="53"/>
      <c r="N66" s="53"/>
      <c r="O66" s="53"/>
      <c r="P66" s="53"/>
      <c r="Q66" s="53"/>
      <c r="R66" s="53"/>
      <c r="S66" s="56"/>
      <c r="T66" s="47"/>
      <c r="U66" s="47"/>
      <c r="V66" s="47"/>
      <c r="W66" s="47"/>
      <c r="X66" s="47"/>
      <c r="Y66" s="48"/>
      <c r="Z66" s="47"/>
      <c r="AA66" s="47"/>
      <c r="AB66" s="47"/>
      <c r="AC66" s="47"/>
      <c r="AD66" s="47"/>
      <c r="AE66" s="47"/>
      <c r="AF66" s="47"/>
      <c r="AG66" s="47"/>
      <c r="AH66" s="47"/>
      <c r="AI66" s="57"/>
      <c r="AJ66" s="47" t="s">
        <v>33</v>
      </c>
      <c r="AK66" s="48"/>
      <c r="AL66" s="48"/>
      <c r="AM66" s="48"/>
      <c r="AN66" s="47"/>
      <c r="AO66" s="50" t="s">
        <v>12</v>
      </c>
      <c r="AP66" s="204">
        <f>Spielplan!B63</f>
        <v>3</v>
      </c>
      <c r="AQ66" s="204"/>
      <c r="AR66" s="204"/>
      <c r="AS66" s="204"/>
      <c r="AT66" s="204"/>
      <c r="AU66" s="204"/>
      <c r="AV66" s="204"/>
      <c r="AW66" s="204"/>
      <c r="AX66" s="204"/>
      <c r="AY66" s="204"/>
      <c r="AZ66" s="52"/>
    </row>
    <row r="67" spans="1:52" x14ac:dyDescent="0.2">
      <c r="A67" s="45"/>
      <c r="B67" s="46"/>
      <c r="C67" s="58"/>
      <c r="D67" s="58"/>
      <c r="E67" s="58"/>
      <c r="F67" s="59"/>
      <c r="G67" s="59"/>
      <c r="H67" s="59"/>
      <c r="I67" s="59"/>
      <c r="J67" s="59" t="s">
        <v>34</v>
      </c>
      <c r="K67" s="59"/>
      <c r="L67" s="58"/>
      <c r="M67" s="58"/>
      <c r="N67" s="58"/>
      <c r="O67" s="58"/>
      <c r="P67" s="58"/>
      <c r="Q67" s="58"/>
      <c r="R67" s="58"/>
      <c r="S67" s="60"/>
      <c r="T67" s="47" t="s">
        <v>35</v>
      </c>
      <c r="U67" s="47"/>
      <c r="V67" s="47"/>
      <c r="W67" s="47"/>
      <c r="X67" s="47" t="s">
        <v>12</v>
      </c>
      <c r="Y67" s="49" t="str">
        <f>Spielplan!A1</f>
        <v>Mix-Staffel-Süd</v>
      </c>
      <c r="Z67" s="50"/>
      <c r="AA67" s="50"/>
      <c r="AB67" s="50"/>
      <c r="AC67" s="50"/>
      <c r="AD67" s="50"/>
      <c r="AE67" s="50"/>
      <c r="AF67" s="50"/>
      <c r="AG67" s="50"/>
      <c r="AH67" s="50"/>
      <c r="AI67" s="51"/>
      <c r="AJ67" s="47" t="s">
        <v>36</v>
      </c>
      <c r="AK67" s="48"/>
      <c r="AL67" s="48"/>
      <c r="AM67" s="48"/>
      <c r="AN67" s="47"/>
      <c r="AO67" s="50" t="s">
        <v>12</v>
      </c>
      <c r="AP67" s="204">
        <f>Spielplan!D63</f>
        <v>13</v>
      </c>
      <c r="AQ67" s="204"/>
      <c r="AR67" s="204"/>
      <c r="AS67" s="204"/>
      <c r="AT67" s="204"/>
      <c r="AU67" s="204"/>
      <c r="AV67" s="204"/>
      <c r="AW67" s="204"/>
      <c r="AX67" s="204"/>
      <c r="AY67" s="204"/>
      <c r="AZ67" s="52"/>
    </row>
    <row r="68" spans="1:52" ht="15" x14ac:dyDescent="0.2">
      <c r="A68" s="45"/>
      <c r="B68" s="46"/>
      <c r="C68" s="201" t="str">
        <f>Spielplan!H63</f>
        <v>Mannschaft 9</v>
      </c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3"/>
      <c r="T68" s="47"/>
      <c r="U68" s="47"/>
      <c r="V68" s="47"/>
      <c r="W68" s="47"/>
      <c r="X68" s="47"/>
      <c r="Y68" s="48"/>
      <c r="Z68" s="47"/>
      <c r="AA68" s="47"/>
      <c r="AB68" s="47"/>
      <c r="AC68" s="47"/>
      <c r="AD68" s="47"/>
      <c r="AE68" s="47"/>
      <c r="AF68" s="47"/>
      <c r="AG68" s="47"/>
      <c r="AH68" s="47"/>
      <c r="AI68" s="57"/>
      <c r="AJ68" s="47" t="s">
        <v>2</v>
      </c>
      <c r="AK68" s="48"/>
      <c r="AL68" s="48"/>
      <c r="AM68" s="48"/>
      <c r="AN68" s="47"/>
      <c r="AO68" s="50" t="s">
        <v>12</v>
      </c>
      <c r="AP68" s="204">
        <f>Spielplan!C63</f>
        <v>2</v>
      </c>
      <c r="AQ68" s="204"/>
      <c r="AR68" s="204"/>
      <c r="AS68" s="204"/>
      <c r="AT68" s="204"/>
      <c r="AU68" s="204"/>
      <c r="AV68" s="204"/>
      <c r="AW68" s="204"/>
      <c r="AX68" s="204"/>
      <c r="AY68" s="204"/>
      <c r="AZ68" s="52"/>
    </row>
    <row r="69" spans="1:52" x14ac:dyDescent="0.2">
      <c r="A69" s="61"/>
      <c r="B69" s="62"/>
      <c r="C69" s="53"/>
      <c r="D69" s="53"/>
      <c r="E69" s="63"/>
      <c r="F69" s="64"/>
      <c r="G69" s="64"/>
      <c r="H69" s="64"/>
      <c r="I69" s="64"/>
      <c r="J69" s="64" t="s">
        <v>37</v>
      </c>
      <c r="K69" s="64"/>
      <c r="L69" s="50"/>
      <c r="M69" s="53"/>
      <c r="N69" s="53"/>
      <c r="O69" s="53"/>
      <c r="P69" s="53"/>
      <c r="Q69" s="53"/>
      <c r="R69" s="53"/>
      <c r="S69" s="56"/>
      <c r="T69" s="50" t="s">
        <v>38</v>
      </c>
      <c r="U69" s="50"/>
      <c r="V69" s="50"/>
      <c r="W69" s="50"/>
      <c r="X69" s="50" t="s">
        <v>12</v>
      </c>
      <c r="Y69" s="205">
        <f>Spielplan!C37</f>
        <v>0</v>
      </c>
      <c r="Z69" s="205"/>
      <c r="AA69" s="205"/>
      <c r="AB69" s="205"/>
      <c r="AC69" s="205"/>
      <c r="AD69" s="205"/>
      <c r="AE69" s="205"/>
      <c r="AF69" s="205"/>
      <c r="AG69" s="205"/>
      <c r="AH69" s="205"/>
      <c r="AI69" s="206"/>
      <c r="AJ69" s="47" t="s">
        <v>39</v>
      </c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65"/>
    </row>
    <row r="70" spans="1:52" x14ac:dyDescent="0.2">
      <c r="A70" s="45"/>
      <c r="B70" s="46"/>
      <c r="C70" s="48" t="s">
        <v>4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66"/>
      <c r="R70" s="67"/>
      <c r="S70" s="68"/>
      <c r="T70" s="48" t="s">
        <v>5</v>
      </c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66"/>
      <c r="AH70" s="67"/>
      <c r="AI70" s="68"/>
      <c r="AJ70" s="50" t="s">
        <v>40</v>
      </c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5"/>
    </row>
    <row r="71" spans="1:52" ht="20.25" x14ac:dyDescent="0.2">
      <c r="A71" s="61"/>
      <c r="B71" s="62"/>
      <c r="C71" s="207" t="str">
        <f>Spielplan!E63</f>
        <v>Mannschaft 8</v>
      </c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9"/>
      <c r="Q71" s="70" t="s">
        <v>41</v>
      </c>
      <c r="R71" s="71" t="s">
        <v>42</v>
      </c>
      <c r="S71" s="72" t="s">
        <v>43</v>
      </c>
      <c r="T71" s="207" t="str">
        <f>Spielplan!G63</f>
        <v>Mannschaft 7</v>
      </c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9"/>
      <c r="AG71" s="70" t="s">
        <v>41</v>
      </c>
      <c r="AH71" s="71" t="s">
        <v>42</v>
      </c>
      <c r="AI71" s="72" t="s">
        <v>43</v>
      </c>
      <c r="AJ71" s="73" t="s">
        <v>44</v>
      </c>
      <c r="AK71" s="69"/>
      <c r="AL71" s="69"/>
      <c r="AM71" s="69"/>
      <c r="AN71" s="69"/>
      <c r="AO71" s="69"/>
      <c r="AP71" s="69"/>
      <c r="AQ71" s="69"/>
      <c r="AR71" s="74" t="s">
        <v>45</v>
      </c>
      <c r="AS71" s="75"/>
      <c r="AT71" s="74" t="s">
        <v>46</v>
      </c>
      <c r="AU71" s="75"/>
      <c r="AV71" s="74" t="s">
        <v>47</v>
      </c>
      <c r="AW71" s="75"/>
      <c r="AX71" s="76" t="s">
        <v>48</v>
      </c>
      <c r="AY71" s="77"/>
      <c r="AZ71" s="78"/>
    </row>
    <row r="72" spans="1:52" ht="12.95" customHeight="1" x14ac:dyDescent="0.2">
      <c r="A72" s="79" t="s">
        <v>24</v>
      </c>
      <c r="B72" s="80" t="s">
        <v>49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2"/>
    </row>
    <row r="73" spans="1:52" ht="12.95" customHeight="1" x14ac:dyDescent="0.2">
      <c r="A73" s="83" t="s">
        <v>50</v>
      </c>
      <c r="B73" s="80" t="s">
        <v>51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2"/>
    </row>
    <row r="74" spans="1:52" ht="12.95" customHeight="1" x14ac:dyDescent="0.2">
      <c r="A74" s="79" t="s">
        <v>25</v>
      </c>
      <c r="B74" s="80" t="s">
        <v>49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2"/>
    </row>
    <row r="75" spans="1:52" ht="12.95" customHeight="1" x14ac:dyDescent="0.2">
      <c r="A75" s="83" t="s">
        <v>50</v>
      </c>
      <c r="B75" s="80" t="s">
        <v>51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2"/>
    </row>
    <row r="76" spans="1:52" ht="12.95" customHeight="1" x14ac:dyDescent="0.2">
      <c r="A76" s="79" t="s">
        <v>26</v>
      </c>
      <c r="B76" s="80" t="s">
        <v>49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2"/>
    </row>
    <row r="77" spans="1:52" ht="12.95" customHeight="1" thickBot="1" x14ac:dyDescent="0.25">
      <c r="A77" s="83" t="s">
        <v>50</v>
      </c>
      <c r="B77" s="80" t="s">
        <v>51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2"/>
    </row>
    <row r="78" spans="1:52" x14ac:dyDescent="0.2">
      <c r="A78" s="45"/>
      <c r="B78" s="48"/>
      <c r="C78" s="34"/>
      <c r="D78" s="35"/>
      <c r="E78" s="35"/>
      <c r="F78" s="84"/>
      <c r="G78" s="8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86"/>
      <c r="S78" s="87"/>
      <c r="T78" s="34"/>
      <c r="U78" s="35"/>
      <c r="V78" s="35"/>
      <c r="W78" s="84"/>
      <c r="X78" s="8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86"/>
      <c r="AJ78" s="87"/>
      <c r="AK78" s="34"/>
      <c r="AL78" s="35"/>
      <c r="AM78" s="35"/>
      <c r="AN78" s="35"/>
      <c r="AO78" s="35"/>
      <c r="AP78" s="84"/>
      <c r="AQ78" s="88" t="s">
        <v>49</v>
      </c>
      <c r="AR78" s="89" t="s">
        <v>12</v>
      </c>
      <c r="AS78" s="90" t="s">
        <v>51</v>
      </c>
      <c r="AT78" s="88" t="s">
        <v>49</v>
      </c>
      <c r="AU78" s="89" t="s">
        <v>12</v>
      </c>
      <c r="AV78" s="90" t="s">
        <v>51</v>
      </c>
      <c r="AW78" s="35"/>
      <c r="AX78" s="35"/>
      <c r="AY78" s="35"/>
      <c r="AZ78" s="39"/>
    </row>
    <row r="79" spans="1:52" ht="21.75" x14ac:dyDescent="0.2">
      <c r="A79" s="45"/>
      <c r="B79" s="48"/>
      <c r="C79" s="91" t="s">
        <v>52</v>
      </c>
      <c r="D79" s="69"/>
      <c r="E79" s="69"/>
      <c r="F79" s="62"/>
      <c r="G79" s="92"/>
      <c r="H79" s="69"/>
      <c r="I79" s="69"/>
      <c r="J79" s="69"/>
      <c r="K79" s="69"/>
      <c r="L79" s="93" t="s">
        <v>53</v>
      </c>
      <c r="M79" s="69"/>
      <c r="N79" s="69"/>
      <c r="O79" s="69"/>
      <c r="P79" s="69"/>
      <c r="Q79" s="69"/>
      <c r="R79" s="94" t="s">
        <v>54</v>
      </c>
      <c r="S79" s="95" t="s">
        <v>55</v>
      </c>
      <c r="T79" s="91" t="s">
        <v>52</v>
      </c>
      <c r="U79" s="69"/>
      <c r="V79" s="69"/>
      <c r="W79" s="62"/>
      <c r="X79" s="92"/>
      <c r="Y79" s="69"/>
      <c r="Z79" s="69"/>
      <c r="AA79" s="69"/>
      <c r="AB79" s="69"/>
      <c r="AC79" s="93" t="s">
        <v>53</v>
      </c>
      <c r="AD79" s="69"/>
      <c r="AE79" s="69"/>
      <c r="AF79" s="69"/>
      <c r="AG79" s="69"/>
      <c r="AH79" s="69"/>
      <c r="AI79" s="96" t="s">
        <v>54</v>
      </c>
      <c r="AJ79" s="97" t="s">
        <v>55</v>
      </c>
      <c r="AK79" s="98" t="s">
        <v>56</v>
      </c>
      <c r="AL79" s="69"/>
      <c r="AM79" s="69"/>
      <c r="AN79" s="99" t="s">
        <v>49</v>
      </c>
      <c r="AO79" s="99" t="s">
        <v>12</v>
      </c>
      <c r="AP79" s="100" t="s">
        <v>51</v>
      </c>
      <c r="AQ79" s="92"/>
      <c r="AR79" s="99" t="s">
        <v>57</v>
      </c>
      <c r="AS79" s="101"/>
      <c r="AT79" s="102"/>
      <c r="AU79" s="99" t="s">
        <v>58</v>
      </c>
      <c r="AV79" s="101"/>
      <c r="AW79" s="103"/>
      <c r="AX79" s="103"/>
      <c r="AY79" s="103"/>
      <c r="AZ79" s="104"/>
    </row>
    <row r="80" spans="1:52" x14ac:dyDescent="0.2">
      <c r="A80" s="45"/>
      <c r="B80" s="48"/>
      <c r="C80" s="105"/>
      <c r="D80" s="106"/>
      <c r="E80" s="106"/>
      <c r="F80" s="107"/>
      <c r="G80" s="108">
        <v>1</v>
      </c>
      <c r="H80" s="109" t="s">
        <v>59</v>
      </c>
      <c r="I80" s="69"/>
      <c r="J80" s="69"/>
      <c r="K80" s="69"/>
      <c r="L80" s="69"/>
      <c r="M80" s="69"/>
      <c r="N80" s="69"/>
      <c r="O80" s="69"/>
      <c r="P80" s="69"/>
      <c r="Q80" s="69"/>
      <c r="R80" s="110"/>
      <c r="S80" s="65"/>
      <c r="T80" s="105"/>
      <c r="U80" s="106"/>
      <c r="V80" s="106"/>
      <c r="W80" s="107"/>
      <c r="X80" s="108">
        <v>1</v>
      </c>
      <c r="Y80" s="109" t="s">
        <v>59</v>
      </c>
      <c r="Z80" s="69"/>
      <c r="AA80" s="69"/>
      <c r="AB80" s="69"/>
      <c r="AC80" s="69"/>
      <c r="AD80" s="69"/>
      <c r="AE80" s="69"/>
      <c r="AF80" s="69"/>
      <c r="AG80" s="69"/>
      <c r="AH80" s="69"/>
      <c r="AI80" s="110"/>
      <c r="AJ80" s="65"/>
      <c r="AK80" s="111" t="s">
        <v>60</v>
      </c>
      <c r="AL80" s="48"/>
      <c r="AM80" s="46"/>
      <c r="AN80" s="112"/>
      <c r="AO80" s="99" t="s">
        <v>12</v>
      </c>
      <c r="AP80" s="100"/>
      <c r="AQ80" s="112"/>
      <c r="AR80" s="99" t="s">
        <v>12</v>
      </c>
      <c r="AS80" s="100"/>
      <c r="AT80" s="112"/>
      <c r="AU80" s="99" t="s">
        <v>12</v>
      </c>
      <c r="AV80" s="100"/>
      <c r="AW80" s="103" t="s">
        <v>61</v>
      </c>
      <c r="AX80" s="48"/>
      <c r="AY80" s="48"/>
      <c r="AZ80" s="113"/>
    </row>
    <row r="81" spans="1:52" x14ac:dyDescent="0.2">
      <c r="A81" s="45"/>
      <c r="B81" s="48"/>
      <c r="C81" s="114"/>
      <c r="D81" s="69"/>
      <c r="E81" s="69"/>
      <c r="F81" s="62"/>
      <c r="G81" s="108">
        <v>2</v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110"/>
      <c r="S81" s="65"/>
      <c r="T81" s="114"/>
      <c r="U81" s="69"/>
      <c r="V81" s="69"/>
      <c r="W81" s="62"/>
      <c r="X81" s="108">
        <v>2</v>
      </c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110"/>
      <c r="AJ81" s="65"/>
      <c r="AK81" s="98" t="s">
        <v>62</v>
      </c>
      <c r="AL81" s="69"/>
      <c r="AM81" s="62"/>
      <c r="AN81" s="112"/>
      <c r="AO81" s="99" t="s">
        <v>12</v>
      </c>
      <c r="AP81" s="100"/>
      <c r="AQ81" s="112"/>
      <c r="AR81" s="99" t="s">
        <v>12</v>
      </c>
      <c r="AS81" s="100"/>
      <c r="AT81" s="112"/>
      <c r="AU81" s="99" t="s">
        <v>12</v>
      </c>
      <c r="AV81" s="100"/>
      <c r="AW81" s="115" t="s">
        <v>63</v>
      </c>
      <c r="AX81" s="48"/>
      <c r="AY81" s="116"/>
      <c r="AZ81" s="113"/>
    </row>
    <row r="82" spans="1:52" x14ac:dyDescent="0.2">
      <c r="A82" s="45"/>
      <c r="B82" s="48"/>
      <c r="C82" s="114"/>
      <c r="D82" s="69"/>
      <c r="E82" s="69"/>
      <c r="F82" s="62"/>
      <c r="G82" s="108">
        <v>3</v>
      </c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110"/>
      <c r="S82" s="65"/>
      <c r="T82" s="114"/>
      <c r="U82" s="69"/>
      <c r="V82" s="69"/>
      <c r="W82" s="62"/>
      <c r="X82" s="108">
        <v>3</v>
      </c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110"/>
      <c r="AJ82" s="65"/>
      <c r="AK82" s="61"/>
      <c r="AL82" s="69"/>
      <c r="AM82" s="69"/>
      <c r="AN82" s="117"/>
      <c r="AO82" s="118" t="s">
        <v>64</v>
      </c>
      <c r="AP82" s="119"/>
      <c r="AQ82" s="117"/>
      <c r="AR82" s="118" t="s">
        <v>65</v>
      </c>
      <c r="AS82" s="119"/>
      <c r="AT82" s="117"/>
      <c r="AU82" s="118" t="s">
        <v>66</v>
      </c>
      <c r="AV82" s="119"/>
      <c r="AW82" s="120"/>
      <c r="AX82" s="121" t="s">
        <v>12</v>
      </c>
      <c r="AY82" s="121"/>
      <c r="AZ82" s="122"/>
    </row>
    <row r="83" spans="1:52" x14ac:dyDescent="0.2">
      <c r="A83" s="45"/>
      <c r="B83" s="48"/>
      <c r="C83" s="114"/>
      <c r="D83" s="69"/>
      <c r="E83" s="69"/>
      <c r="F83" s="62"/>
      <c r="G83" s="108">
        <v>4</v>
      </c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110"/>
      <c r="S83" s="65"/>
      <c r="T83" s="114"/>
      <c r="U83" s="69"/>
      <c r="V83" s="69"/>
      <c r="W83" s="62"/>
      <c r="X83" s="108">
        <v>4</v>
      </c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110"/>
      <c r="AJ83" s="65"/>
      <c r="AK83" s="123" t="s">
        <v>67</v>
      </c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124"/>
    </row>
    <row r="84" spans="1:52" x14ac:dyDescent="0.2">
      <c r="A84" s="45"/>
      <c r="B84" s="48"/>
      <c r="C84" s="114"/>
      <c r="D84" s="69"/>
      <c r="E84" s="69"/>
      <c r="F84" s="62"/>
      <c r="G84" s="108">
        <v>5</v>
      </c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110"/>
      <c r="S84" s="65"/>
      <c r="T84" s="114"/>
      <c r="U84" s="69"/>
      <c r="V84" s="69"/>
      <c r="W84" s="62"/>
      <c r="X84" s="108">
        <v>5</v>
      </c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110"/>
      <c r="AJ84" s="65"/>
      <c r="AK84" s="61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99"/>
      <c r="AX84" s="99"/>
      <c r="AY84" s="99"/>
      <c r="AZ84" s="125"/>
    </row>
    <row r="85" spans="1:52" x14ac:dyDescent="0.2">
      <c r="A85" s="45"/>
      <c r="B85" s="48"/>
      <c r="C85" s="114"/>
      <c r="D85" s="69"/>
      <c r="E85" s="69"/>
      <c r="F85" s="62"/>
      <c r="G85" s="108">
        <v>6</v>
      </c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110"/>
      <c r="S85" s="65"/>
      <c r="T85" s="114"/>
      <c r="U85" s="69"/>
      <c r="V85" s="69"/>
      <c r="W85" s="62"/>
      <c r="X85" s="108">
        <v>6</v>
      </c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110"/>
      <c r="AJ85" s="65"/>
      <c r="AK85" s="126" t="s">
        <v>68</v>
      </c>
      <c r="AL85" s="127"/>
      <c r="AM85" s="127"/>
      <c r="AN85" s="127"/>
      <c r="AO85" s="127"/>
      <c r="AP85" s="127"/>
      <c r="AQ85" s="128"/>
      <c r="AR85" s="129"/>
      <c r="AS85" s="73" t="s">
        <v>69</v>
      </c>
      <c r="AT85" s="73"/>
      <c r="AU85" s="73"/>
      <c r="AV85" s="73"/>
      <c r="AW85" s="73" t="s">
        <v>12</v>
      </c>
      <c r="AX85" s="73"/>
      <c r="AY85" s="73"/>
      <c r="AZ85" s="82"/>
    </row>
    <row r="86" spans="1:52" x14ac:dyDescent="0.2">
      <c r="A86" s="45"/>
      <c r="B86" s="48"/>
      <c r="C86" s="114"/>
      <c r="D86" s="69"/>
      <c r="E86" s="69"/>
      <c r="F86" s="62"/>
      <c r="G86" s="108">
        <v>7</v>
      </c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110"/>
      <c r="S86" s="65"/>
      <c r="T86" s="114"/>
      <c r="U86" s="69"/>
      <c r="V86" s="69"/>
      <c r="W86" s="62"/>
      <c r="X86" s="108">
        <v>7</v>
      </c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110"/>
      <c r="AJ86" s="65"/>
      <c r="AK86" s="111" t="s">
        <v>70</v>
      </c>
      <c r="AL86" s="103"/>
      <c r="AM86" s="103"/>
      <c r="AN86" s="103"/>
      <c r="AO86" s="103"/>
      <c r="AP86" s="103"/>
      <c r="AQ86" s="103"/>
      <c r="AR86" s="130"/>
      <c r="AS86" s="73" t="s">
        <v>71</v>
      </c>
      <c r="AT86" s="73"/>
      <c r="AU86" s="73"/>
      <c r="AV86" s="73"/>
      <c r="AW86" s="73" t="s">
        <v>12</v>
      </c>
      <c r="AX86" s="73"/>
      <c r="AY86" s="73"/>
      <c r="AZ86" s="82"/>
    </row>
    <row r="87" spans="1:52" ht="13.5" thickBot="1" x14ac:dyDescent="0.25">
      <c r="A87" s="45"/>
      <c r="B87" s="48"/>
      <c r="C87" s="131"/>
      <c r="D87" s="41"/>
      <c r="E87" s="41"/>
      <c r="F87" s="43"/>
      <c r="G87" s="132">
        <v>8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133"/>
      <c r="S87" s="134"/>
      <c r="T87" s="131"/>
      <c r="U87" s="41"/>
      <c r="V87" s="41"/>
      <c r="W87" s="43"/>
      <c r="X87" s="132">
        <v>8</v>
      </c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133"/>
      <c r="AJ87" s="134"/>
      <c r="AK87" s="111" t="s">
        <v>72</v>
      </c>
      <c r="AL87" s="103"/>
      <c r="AM87" s="103"/>
      <c r="AN87" s="103"/>
      <c r="AO87" s="103"/>
      <c r="AP87" s="103"/>
      <c r="AQ87" s="103"/>
      <c r="AR87" s="130"/>
      <c r="AS87" s="73" t="s">
        <v>73</v>
      </c>
      <c r="AT87" s="73"/>
      <c r="AU87" s="73"/>
      <c r="AV87" s="73"/>
      <c r="AW87" s="73" t="s">
        <v>12</v>
      </c>
      <c r="AX87" s="73"/>
      <c r="AY87" s="73"/>
      <c r="AZ87" s="82"/>
    </row>
    <row r="88" spans="1:52" x14ac:dyDescent="0.2">
      <c r="A88" s="45"/>
      <c r="B88" s="48"/>
      <c r="C88" s="135" t="s">
        <v>74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69"/>
      <c r="S88" s="136" t="s">
        <v>75</v>
      </c>
      <c r="T88" s="137"/>
      <c r="U88" s="37"/>
      <c r="V88" s="37"/>
      <c r="W88" s="37"/>
      <c r="X88" s="37"/>
      <c r="Y88" s="37"/>
      <c r="Z88" s="37"/>
      <c r="AA88" s="37"/>
      <c r="AB88" s="37"/>
      <c r="AC88" s="37"/>
      <c r="AD88" s="138" t="s">
        <v>74</v>
      </c>
      <c r="AE88" s="37"/>
      <c r="AF88" s="69"/>
      <c r="AG88" s="37"/>
      <c r="AH88" s="37"/>
      <c r="AI88" s="37"/>
      <c r="AJ88" s="139"/>
      <c r="AK88" s="98" t="s">
        <v>76</v>
      </c>
      <c r="AL88" s="73"/>
      <c r="AM88" s="73"/>
      <c r="AN88" s="73"/>
      <c r="AO88" s="73"/>
      <c r="AP88" s="73"/>
      <c r="AQ88" s="73"/>
      <c r="AR88" s="101"/>
      <c r="AS88" s="73" t="s">
        <v>77</v>
      </c>
      <c r="AT88" s="73"/>
      <c r="AU88" s="73"/>
      <c r="AV88" s="73"/>
      <c r="AW88" s="73" t="s">
        <v>12</v>
      </c>
      <c r="AX88" s="73"/>
      <c r="AY88" s="73"/>
      <c r="AZ88" s="82"/>
    </row>
    <row r="89" spans="1:52" x14ac:dyDescent="0.2">
      <c r="A89" s="45"/>
      <c r="B89" s="48"/>
      <c r="C89" s="83" t="s">
        <v>78</v>
      </c>
      <c r="D89" s="69"/>
      <c r="E89" s="69"/>
      <c r="F89" s="69"/>
      <c r="G89" s="69"/>
      <c r="H89" s="69"/>
      <c r="I89" s="69"/>
      <c r="J89" s="50" t="s">
        <v>12</v>
      </c>
      <c r="K89" s="69"/>
      <c r="L89" s="69"/>
      <c r="M89" s="69"/>
      <c r="N89" s="69"/>
      <c r="O89" s="69"/>
      <c r="P89" s="69"/>
      <c r="Q89" s="69"/>
      <c r="R89" s="69"/>
      <c r="S89" s="52"/>
      <c r="T89" s="83" t="s">
        <v>79</v>
      </c>
      <c r="U89" s="69"/>
      <c r="V89" s="69"/>
      <c r="W89" s="69"/>
      <c r="X89" s="69"/>
      <c r="Y89" s="69"/>
      <c r="Z89" s="69"/>
      <c r="AA89" s="50" t="s">
        <v>12</v>
      </c>
      <c r="AB89" s="69"/>
      <c r="AC89" s="69"/>
      <c r="AD89" s="69"/>
      <c r="AE89" s="69"/>
      <c r="AF89" s="69"/>
      <c r="AG89" s="69"/>
      <c r="AH89" s="69"/>
      <c r="AI89" s="69"/>
      <c r="AJ89" s="52"/>
      <c r="AK89" s="111" t="s">
        <v>80</v>
      </c>
      <c r="AL89" s="103"/>
      <c r="AM89" s="103"/>
      <c r="AN89" s="103"/>
      <c r="AO89" s="103" t="s">
        <v>12</v>
      </c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40"/>
    </row>
    <row r="90" spans="1:52" ht="13.5" thickBot="1" x14ac:dyDescent="0.25">
      <c r="A90" s="141"/>
      <c r="B90" s="41"/>
      <c r="C90" s="142" t="s">
        <v>81</v>
      </c>
      <c r="D90" s="41"/>
      <c r="E90" s="41"/>
      <c r="F90" s="41"/>
      <c r="G90" s="41"/>
      <c r="H90" s="41"/>
      <c r="I90" s="41"/>
      <c r="J90" s="143" t="s">
        <v>12</v>
      </c>
      <c r="K90" s="41"/>
      <c r="L90" s="41"/>
      <c r="M90" s="41"/>
      <c r="N90" s="41"/>
      <c r="O90" s="41"/>
      <c r="P90" s="41"/>
      <c r="Q90" s="41"/>
      <c r="R90" s="41"/>
      <c r="S90" s="44"/>
      <c r="T90" s="142" t="s">
        <v>6</v>
      </c>
      <c r="U90" s="41"/>
      <c r="V90" s="41"/>
      <c r="W90" s="41"/>
      <c r="X90" s="41"/>
      <c r="Y90" s="41"/>
      <c r="Z90" s="41"/>
      <c r="AA90" s="143" t="s">
        <v>12</v>
      </c>
      <c r="AB90" s="41"/>
      <c r="AC90" s="41"/>
      <c r="AD90" s="41"/>
      <c r="AE90" s="41"/>
      <c r="AF90" s="41"/>
      <c r="AG90" s="41"/>
      <c r="AH90" s="41"/>
      <c r="AI90" s="41"/>
      <c r="AJ90" s="44"/>
      <c r="AK90" s="144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6"/>
    </row>
    <row r="91" spans="1:52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</row>
    <row r="92" spans="1:52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</row>
    <row r="93" spans="1:52" ht="13.5" thickBo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</row>
    <row r="94" spans="1:52" ht="14.25" customHeight="1" x14ac:dyDescent="0.2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6" t="s">
        <v>27</v>
      </c>
      <c r="AA94" s="37"/>
      <c r="AB94" s="37"/>
      <c r="AC94" s="37"/>
      <c r="AD94" s="37"/>
      <c r="AE94" s="37"/>
      <c r="AF94" s="37"/>
      <c r="AG94" s="37"/>
      <c r="AH94" s="37"/>
      <c r="AI94" s="38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9"/>
    </row>
    <row r="95" spans="1:52" ht="18" customHeight="1" thickBot="1" x14ac:dyDescent="0.3">
      <c r="A95" s="40" t="s">
        <v>28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2" t="s">
        <v>29</v>
      </c>
      <c r="AA95" s="41"/>
      <c r="AB95" s="41"/>
      <c r="AC95" s="41"/>
      <c r="AD95" s="41"/>
      <c r="AE95" s="41"/>
      <c r="AF95" s="41"/>
      <c r="AG95" s="41"/>
      <c r="AH95" s="41"/>
      <c r="AI95" s="43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4"/>
    </row>
    <row r="96" spans="1:52" x14ac:dyDescent="0.2">
      <c r="A96" s="45"/>
      <c r="B96" s="46"/>
      <c r="C96" s="47" t="s">
        <v>6</v>
      </c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6"/>
      <c r="T96" s="47" t="s">
        <v>30</v>
      </c>
      <c r="U96" s="47"/>
      <c r="V96" s="47"/>
      <c r="W96" s="47"/>
      <c r="X96" s="47" t="s">
        <v>12</v>
      </c>
      <c r="Y96" s="49" t="s">
        <v>31</v>
      </c>
      <c r="Z96" s="50"/>
      <c r="AA96" s="50"/>
      <c r="AB96" s="50"/>
      <c r="AC96" s="50"/>
      <c r="AD96" s="50"/>
      <c r="AE96" s="50"/>
      <c r="AF96" s="50"/>
      <c r="AG96" s="50"/>
      <c r="AH96" s="50"/>
      <c r="AI96" s="51"/>
      <c r="AJ96" s="47" t="s">
        <v>32</v>
      </c>
      <c r="AK96" s="48"/>
      <c r="AL96" s="48"/>
      <c r="AM96" s="48"/>
      <c r="AN96" s="47"/>
      <c r="AO96" s="50" t="s">
        <v>12</v>
      </c>
      <c r="AP96" s="210">
        <f>Spielplan!A64</f>
        <v>0.47916666666666669</v>
      </c>
      <c r="AQ96" s="211"/>
      <c r="AR96" s="211"/>
      <c r="AS96" s="211"/>
      <c r="AT96" s="211"/>
      <c r="AU96" s="211"/>
      <c r="AV96" s="211"/>
      <c r="AW96" s="211"/>
      <c r="AX96" s="211"/>
      <c r="AY96" s="211"/>
      <c r="AZ96" s="52"/>
    </row>
    <row r="97" spans="1:52" x14ac:dyDescent="0.2">
      <c r="A97" s="45"/>
      <c r="B97" s="46"/>
      <c r="C97" s="53"/>
      <c r="D97" s="53"/>
      <c r="E97" s="53"/>
      <c r="F97" s="53"/>
      <c r="G97" s="53"/>
      <c r="H97" s="54"/>
      <c r="I97" s="53"/>
      <c r="J97" s="55"/>
      <c r="K97" s="53"/>
      <c r="L97" s="53"/>
      <c r="M97" s="53"/>
      <c r="N97" s="53"/>
      <c r="O97" s="53"/>
      <c r="P97" s="53"/>
      <c r="Q97" s="53"/>
      <c r="R97" s="53"/>
      <c r="S97" s="56"/>
      <c r="T97" s="47"/>
      <c r="U97" s="47"/>
      <c r="V97" s="47"/>
      <c r="W97" s="47"/>
      <c r="X97" s="47"/>
      <c r="Y97" s="48"/>
      <c r="Z97" s="47"/>
      <c r="AA97" s="47"/>
      <c r="AB97" s="47"/>
      <c r="AC97" s="47"/>
      <c r="AD97" s="47"/>
      <c r="AE97" s="47"/>
      <c r="AF97" s="47"/>
      <c r="AG97" s="47"/>
      <c r="AH97" s="47"/>
      <c r="AI97" s="57"/>
      <c r="AJ97" s="47" t="s">
        <v>33</v>
      </c>
      <c r="AK97" s="48"/>
      <c r="AL97" s="48"/>
      <c r="AM97" s="48"/>
      <c r="AN97" s="47"/>
      <c r="AO97" s="50" t="s">
        <v>12</v>
      </c>
      <c r="AP97" s="204">
        <f>Spielplan!B64</f>
        <v>4</v>
      </c>
      <c r="AQ97" s="204"/>
      <c r="AR97" s="204"/>
      <c r="AS97" s="204"/>
      <c r="AT97" s="204"/>
      <c r="AU97" s="204"/>
      <c r="AV97" s="204"/>
      <c r="AW97" s="204"/>
      <c r="AX97" s="204"/>
      <c r="AY97" s="204"/>
      <c r="AZ97" s="52"/>
    </row>
    <row r="98" spans="1:52" x14ac:dyDescent="0.2">
      <c r="A98" s="45"/>
      <c r="B98" s="46"/>
      <c r="C98" s="58"/>
      <c r="D98" s="58"/>
      <c r="E98" s="58"/>
      <c r="F98" s="59"/>
      <c r="G98" s="59"/>
      <c r="H98" s="59"/>
      <c r="I98" s="59"/>
      <c r="J98" s="59" t="s">
        <v>34</v>
      </c>
      <c r="K98" s="59"/>
      <c r="L98" s="58"/>
      <c r="M98" s="58"/>
      <c r="N98" s="58"/>
      <c r="O98" s="58"/>
      <c r="P98" s="58"/>
      <c r="Q98" s="58"/>
      <c r="R98" s="58"/>
      <c r="S98" s="60"/>
      <c r="T98" s="47" t="s">
        <v>35</v>
      </c>
      <c r="U98" s="47"/>
      <c r="V98" s="47"/>
      <c r="W98" s="47"/>
      <c r="X98" s="47" t="s">
        <v>12</v>
      </c>
      <c r="Y98" s="49" t="str">
        <f>Spielplan!A1</f>
        <v>Mix-Staffel-Süd</v>
      </c>
      <c r="Z98" s="50"/>
      <c r="AA98" s="50"/>
      <c r="AB98" s="50"/>
      <c r="AC98" s="50"/>
      <c r="AD98" s="50"/>
      <c r="AE98" s="50"/>
      <c r="AF98" s="50"/>
      <c r="AG98" s="50"/>
      <c r="AH98" s="50"/>
      <c r="AI98" s="51"/>
      <c r="AJ98" s="47" t="s">
        <v>36</v>
      </c>
      <c r="AK98" s="48"/>
      <c r="AL98" s="48"/>
      <c r="AM98" s="48"/>
      <c r="AN98" s="47"/>
      <c r="AO98" s="50" t="s">
        <v>12</v>
      </c>
      <c r="AP98" s="204">
        <f>Spielplan!D64</f>
        <v>14</v>
      </c>
      <c r="AQ98" s="204"/>
      <c r="AR98" s="204"/>
      <c r="AS98" s="204"/>
      <c r="AT98" s="204"/>
      <c r="AU98" s="204"/>
      <c r="AV98" s="204"/>
      <c r="AW98" s="204"/>
      <c r="AX98" s="204"/>
      <c r="AY98" s="204"/>
      <c r="AZ98" s="52"/>
    </row>
    <row r="99" spans="1:52" ht="15" x14ac:dyDescent="0.2">
      <c r="A99" s="45"/>
      <c r="B99" s="46"/>
      <c r="C99" s="201" t="str">
        <f>Spielplan!H64</f>
        <v>Mannschaft 7</v>
      </c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3"/>
      <c r="T99" s="47"/>
      <c r="U99" s="47"/>
      <c r="V99" s="47"/>
      <c r="W99" s="47"/>
      <c r="X99" s="47"/>
      <c r="Y99" s="48"/>
      <c r="Z99" s="47"/>
      <c r="AA99" s="47"/>
      <c r="AB99" s="47"/>
      <c r="AC99" s="47"/>
      <c r="AD99" s="47"/>
      <c r="AE99" s="47"/>
      <c r="AF99" s="47"/>
      <c r="AG99" s="47"/>
      <c r="AH99" s="47"/>
      <c r="AI99" s="57"/>
      <c r="AJ99" s="47" t="s">
        <v>2</v>
      </c>
      <c r="AK99" s="48"/>
      <c r="AL99" s="48"/>
      <c r="AM99" s="48"/>
      <c r="AN99" s="47"/>
      <c r="AO99" s="50" t="s">
        <v>12</v>
      </c>
      <c r="AP99" s="204">
        <f>Spielplan!C64</f>
        <v>2</v>
      </c>
      <c r="AQ99" s="204"/>
      <c r="AR99" s="204"/>
      <c r="AS99" s="204"/>
      <c r="AT99" s="204"/>
      <c r="AU99" s="204"/>
      <c r="AV99" s="204"/>
      <c r="AW99" s="204"/>
      <c r="AX99" s="204"/>
      <c r="AY99" s="204"/>
      <c r="AZ99" s="52"/>
    </row>
    <row r="100" spans="1:52" x14ac:dyDescent="0.2">
      <c r="A100" s="61"/>
      <c r="B100" s="62"/>
      <c r="C100" s="53"/>
      <c r="D100" s="53"/>
      <c r="E100" s="63"/>
      <c r="F100" s="64"/>
      <c r="G100" s="64"/>
      <c r="H100" s="64"/>
      <c r="I100" s="64"/>
      <c r="J100" s="64" t="s">
        <v>37</v>
      </c>
      <c r="K100" s="64"/>
      <c r="L100" s="50"/>
      <c r="M100" s="53"/>
      <c r="N100" s="53"/>
      <c r="O100" s="53"/>
      <c r="P100" s="53"/>
      <c r="Q100" s="53"/>
      <c r="R100" s="53"/>
      <c r="S100" s="56"/>
      <c r="T100" s="50" t="s">
        <v>38</v>
      </c>
      <c r="U100" s="50"/>
      <c r="V100" s="50"/>
      <c r="W100" s="50"/>
      <c r="X100" s="50" t="s">
        <v>12</v>
      </c>
      <c r="Y100" s="205">
        <f>Spielplan!C37</f>
        <v>0</v>
      </c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6"/>
      <c r="AJ100" s="47" t="s">
        <v>39</v>
      </c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65"/>
    </row>
    <row r="101" spans="1:52" x14ac:dyDescent="0.2">
      <c r="A101" s="45"/>
      <c r="B101" s="46"/>
      <c r="C101" s="48" t="s">
        <v>4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66"/>
      <c r="R101" s="67"/>
      <c r="S101" s="68"/>
      <c r="T101" s="48" t="s">
        <v>5</v>
      </c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66"/>
      <c r="AH101" s="67"/>
      <c r="AI101" s="68"/>
      <c r="AJ101" s="50" t="s">
        <v>40</v>
      </c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5"/>
    </row>
    <row r="102" spans="1:52" ht="20.25" x14ac:dyDescent="0.2">
      <c r="A102" s="61"/>
      <c r="B102" s="62"/>
      <c r="C102" s="207" t="str">
        <f>Spielplan!E64</f>
        <v>Mannschaft 10</v>
      </c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9"/>
      <c r="Q102" s="70" t="s">
        <v>41</v>
      </c>
      <c r="R102" s="71" t="s">
        <v>42</v>
      </c>
      <c r="S102" s="72" t="s">
        <v>43</v>
      </c>
      <c r="T102" s="207" t="str">
        <f>Spielplan!G64</f>
        <v>Mannschaft 6</v>
      </c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9"/>
      <c r="AG102" s="70" t="s">
        <v>41</v>
      </c>
      <c r="AH102" s="71" t="s">
        <v>42</v>
      </c>
      <c r="AI102" s="72" t="s">
        <v>43</v>
      </c>
      <c r="AJ102" s="73" t="s">
        <v>44</v>
      </c>
      <c r="AK102" s="69"/>
      <c r="AL102" s="69"/>
      <c r="AM102" s="69"/>
      <c r="AN102" s="69"/>
      <c r="AO102" s="69"/>
      <c r="AP102" s="69"/>
      <c r="AQ102" s="69"/>
      <c r="AR102" s="74" t="s">
        <v>45</v>
      </c>
      <c r="AS102" s="75"/>
      <c r="AT102" s="74" t="s">
        <v>46</v>
      </c>
      <c r="AU102" s="75"/>
      <c r="AV102" s="74" t="s">
        <v>47</v>
      </c>
      <c r="AW102" s="75"/>
      <c r="AX102" s="76" t="s">
        <v>48</v>
      </c>
      <c r="AY102" s="77"/>
      <c r="AZ102" s="78"/>
    </row>
    <row r="103" spans="1:52" ht="12.95" customHeight="1" x14ac:dyDescent="0.2">
      <c r="A103" s="79" t="s">
        <v>24</v>
      </c>
      <c r="B103" s="80" t="s">
        <v>49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2"/>
    </row>
    <row r="104" spans="1:52" ht="12.95" customHeight="1" x14ac:dyDescent="0.2">
      <c r="A104" s="83" t="s">
        <v>50</v>
      </c>
      <c r="B104" s="80" t="s">
        <v>51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2"/>
    </row>
    <row r="105" spans="1:52" ht="12.95" customHeight="1" x14ac:dyDescent="0.2">
      <c r="A105" s="79" t="s">
        <v>25</v>
      </c>
      <c r="B105" s="80" t="s">
        <v>49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2"/>
    </row>
    <row r="106" spans="1:52" ht="12.95" customHeight="1" x14ac:dyDescent="0.2">
      <c r="A106" s="83" t="s">
        <v>50</v>
      </c>
      <c r="B106" s="80" t="s">
        <v>51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2"/>
    </row>
    <row r="107" spans="1:52" ht="12.95" customHeight="1" x14ac:dyDescent="0.2">
      <c r="A107" s="79" t="s">
        <v>26</v>
      </c>
      <c r="B107" s="80" t="s">
        <v>49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2"/>
    </row>
    <row r="108" spans="1:52" ht="12.95" customHeight="1" thickBot="1" x14ac:dyDescent="0.25">
      <c r="A108" s="83" t="s">
        <v>50</v>
      </c>
      <c r="B108" s="80" t="s">
        <v>51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2"/>
    </row>
    <row r="109" spans="1:52" x14ac:dyDescent="0.2">
      <c r="A109" s="45"/>
      <c r="B109" s="48"/>
      <c r="C109" s="34"/>
      <c r="D109" s="35"/>
      <c r="E109" s="35"/>
      <c r="F109" s="84"/>
      <c r="G109" s="8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86"/>
      <c r="S109" s="87"/>
      <c r="T109" s="34"/>
      <c r="U109" s="35"/>
      <c r="V109" s="35"/>
      <c r="W109" s="84"/>
      <c r="X109" s="8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86"/>
      <c r="AJ109" s="87"/>
      <c r="AK109" s="34"/>
      <c r="AL109" s="35"/>
      <c r="AM109" s="35"/>
      <c r="AN109" s="35"/>
      <c r="AO109" s="35"/>
      <c r="AP109" s="84"/>
      <c r="AQ109" s="88" t="s">
        <v>49</v>
      </c>
      <c r="AR109" s="89" t="s">
        <v>12</v>
      </c>
      <c r="AS109" s="90" t="s">
        <v>51</v>
      </c>
      <c r="AT109" s="88" t="s">
        <v>49</v>
      </c>
      <c r="AU109" s="89" t="s">
        <v>12</v>
      </c>
      <c r="AV109" s="90" t="s">
        <v>51</v>
      </c>
      <c r="AW109" s="35"/>
      <c r="AX109" s="35"/>
      <c r="AY109" s="35"/>
      <c r="AZ109" s="39"/>
    </row>
    <row r="110" spans="1:52" ht="21.75" x14ac:dyDescent="0.2">
      <c r="A110" s="45"/>
      <c r="B110" s="48"/>
      <c r="C110" s="91" t="s">
        <v>52</v>
      </c>
      <c r="D110" s="69"/>
      <c r="E110" s="69"/>
      <c r="F110" s="62"/>
      <c r="G110" s="92"/>
      <c r="H110" s="69"/>
      <c r="I110" s="69"/>
      <c r="J110" s="69"/>
      <c r="K110" s="69"/>
      <c r="L110" s="93" t="s">
        <v>53</v>
      </c>
      <c r="M110" s="69"/>
      <c r="N110" s="69"/>
      <c r="O110" s="69"/>
      <c r="P110" s="69"/>
      <c r="Q110" s="69"/>
      <c r="R110" s="94" t="s">
        <v>54</v>
      </c>
      <c r="S110" s="95" t="s">
        <v>55</v>
      </c>
      <c r="T110" s="91" t="s">
        <v>52</v>
      </c>
      <c r="U110" s="69"/>
      <c r="V110" s="69"/>
      <c r="W110" s="62"/>
      <c r="X110" s="92"/>
      <c r="Y110" s="69"/>
      <c r="Z110" s="69"/>
      <c r="AA110" s="69"/>
      <c r="AB110" s="69"/>
      <c r="AC110" s="93" t="s">
        <v>53</v>
      </c>
      <c r="AD110" s="69"/>
      <c r="AE110" s="69"/>
      <c r="AF110" s="69"/>
      <c r="AG110" s="69"/>
      <c r="AH110" s="69"/>
      <c r="AI110" s="96" t="s">
        <v>54</v>
      </c>
      <c r="AJ110" s="97" t="s">
        <v>55</v>
      </c>
      <c r="AK110" s="98" t="s">
        <v>56</v>
      </c>
      <c r="AL110" s="69"/>
      <c r="AM110" s="69"/>
      <c r="AN110" s="99" t="s">
        <v>49</v>
      </c>
      <c r="AO110" s="99" t="s">
        <v>12</v>
      </c>
      <c r="AP110" s="100" t="s">
        <v>51</v>
      </c>
      <c r="AQ110" s="92"/>
      <c r="AR110" s="99" t="s">
        <v>57</v>
      </c>
      <c r="AS110" s="101"/>
      <c r="AT110" s="102"/>
      <c r="AU110" s="99" t="s">
        <v>58</v>
      </c>
      <c r="AV110" s="101"/>
      <c r="AW110" s="103"/>
      <c r="AX110" s="103"/>
      <c r="AY110" s="103"/>
      <c r="AZ110" s="104"/>
    </row>
    <row r="111" spans="1:52" x14ac:dyDescent="0.2">
      <c r="A111" s="45"/>
      <c r="B111" s="48"/>
      <c r="C111" s="105"/>
      <c r="D111" s="106"/>
      <c r="E111" s="106"/>
      <c r="F111" s="107"/>
      <c r="G111" s="108">
        <v>1</v>
      </c>
      <c r="H111" s="109" t="s">
        <v>59</v>
      </c>
      <c r="I111" s="69"/>
      <c r="J111" s="69"/>
      <c r="K111" s="69"/>
      <c r="L111" s="69"/>
      <c r="M111" s="69"/>
      <c r="N111" s="69"/>
      <c r="O111" s="69"/>
      <c r="P111" s="69"/>
      <c r="Q111" s="69"/>
      <c r="R111" s="110"/>
      <c r="S111" s="65"/>
      <c r="T111" s="105"/>
      <c r="U111" s="106"/>
      <c r="V111" s="106"/>
      <c r="W111" s="107"/>
      <c r="X111" s="108">
        <v>1</v>
      </c>
      <c r="Y111" s="109" t="s">
        <v>59</v>
      </c>
      <c r="Z111" s="69"/>
      <c r="AA111" s="69"/>
      <c r="AB111" s="69"/>
      <c r="AC111" s="69"/>
      <c r="AD111" s="69"/>
      <c r="AE111" s="69"/>
      <c r="AF111" s="69"/>
      <c r="AG111" s="69"/>
      <c r="AH111" s="69"/>
      <c r="AI111" s="110"/>
      <c r="AJ111" s="65"/>
      <c r="AK111" s="111" t="s">
        <v>60</v>
      </c>
      <c r="AL111" s="48"/>
      <c r="AM111" s="46"/>
      <c r="AN111" s="112"/>
      <c r="AO111" s="99" t="s">
        <v>12</v>
      </c>
      <c r="AP111" s="100"/>
      <c r="AQ111" s="112"/>
      <c r="AR111" s="99" t="s">
        <v>12</v>
      </c>
      <c r="AS111" s="100"/>
      <c r="AT111" s="112"/>
      <c r="AU111" s="99" t="s">
        <v>12</v>
      </c>
      <c r="AV111" s="100"/>
      <c r="AW111" s="103" t="s">
        <v>61</v>
      </c>
      <c r="AX111" s="48"/>
      <c r="AY111" s="48"/>
      <c r="AZ111" s="113"/>
    </row>
    <row r="112" spans="1:52" x14ac:dyDescent="0.2">
      <c r="A112" s="45"/>
      <c r="B112" s="48"/>
      <c r="C112" s="114"/>
      <c r="D112" s="69"/>
      <c r="E112" s="69"/>
      <c r="F112" s="62"/>
      <c r="G112" s="108">
        <v>2</v>
      </c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110"/>
      <c r="S112" s="65"/>
      <c r="T112" s="114"/>
      <c r="U112" s="69"/>
      <c r="V112" s="69"/>
      <c r="W112" s="62"/>
      <c r="X112" s="108">
        <v>2</v>
      </c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110"/>
      <c r="AJ112" s="65"/>
      <c r="AK112" s="98" t="s">
        <v>62</v>
      </c>
      <c r="AL112" s="69"/>
      <c r="AM112" s="62"/>
      <c r="AN112" s="112"/>
      <c r="AO112" s="99" t="s">
        <v>12</v>
      </c>
      <c r="AP112" s="100"/>
      <c r="AQ112" s="112"/>
      <c r="AR112" s="99" t="s">
        <v>12</v>
      </c>
      <c r="AS112" s="100"/>
      <c r="AT112" s="112"/>
      <c r="AU112" s="99" t="s">
        <v>12</v>
      </c>
      <c r="AV112" s="100"/>
      <c r="AW112" s="115" t="s">
        <v>63</v>
      </c>
      <c r="AX112" s="48"/>
      <c r="AY112" s="116"/>
      <c r="AZ112" s="113"/>
    </row>
    <row r="113" spans="1:52" x14ac:dyDescent="0.2">
      <c r="A113" s="45"/>
      <c r="B113" s="48"/>
      <c r="C113" s="114"/>
      <c r="D113" s="69"/>
      <c r="E113" s="69"/>
      <c r="F113" s="62"/>
      <c r="G113" s="108">
        <v>3</v>
      </c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110"/>
      <c r="S113" s="65"/>
      <c r="T113" s="114"/>
      <c r="U113" s="69"/>
      <c r="V113" s="69"/>
      <c r="W113" s="62"/>
      <c r="X113" s="108">
        <v>3</v>
      </c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110"/>
      <c r="AJ113" s="65"/>
      <c r="AK113" s="61"/>
      <c r="AL113" s="69"/>
      <c r="AM113" s="69"/>
      <c r="AN113" s="117"/>
      <c r="AO113" s="118" t="s">
        <v>64</v>
      </c>
      <c r="AP113" s="119"/>
      <c r="AQ113" s="117"/>
      <c r="AR113" s="118" t="s">
        <v>65</v>
      </c>
      <c r="AS113" s="119"/>
      <c r="AT113" s="117"/>
      <c r="AU113" s="118" t="s">
        <v>66</v>
      </c>
      <c r="AV113" s="119"/>
      <c r="AW113" s="120"/>
      <c r="AX113" s="121" t="s">
        <v>12</v>
      </c>
      <c r="AY113" s="121"/>
      <c r="AZ113" s="122"/>
    </row>
    <row r="114" spans="1:52" x14ac:dyDescent="0.2">
      <c r="A114" s="45"/>
      <c r="B114" s="48"/>
      <c r="C114" s="114"/>
      <c r="D114" s="69"/>
      <c r="E114" s="69"/>
      <c r="F114" s="62"/>
      <c r="G114" s="108">
        <v>4</v>
      </c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110"/>
      <c r="S114" s="65"/>
      <c r="T114" s="114"/>
      <c r="U114" s="69"/>
      <c r="V114" s="69"/>
      <c r="W114" s="62"/>
      <c r="X114" s="108">
        <v>4</v>
      </c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110"/>
      <c r="AJ114" s="65"/>
      <c r="AK114" s="123" t="s">
        <v>67</v>
      </c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124"/>
    </row>
    <row r="115" spans="1:52" x14ac:dyDescent="0.2">
      <c r="A115" s="45"/>
      <c r="B115" s="48"/>
      <c r="C115" s="114"/>
      <c r="D115" s="69"/>
      <c r="E115" s="69"/>
      <c r="F115" s="62"/>
      <c r="G115" s="108">
        <v>5</v>
      </c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110"/>
      <c r="S115" s="65"/>
      <c r="T115" s="114"/>
      <c r="U115" s="69"/>
      <c r="V115" s="69"/>
      <c r="W115" s="62"/>
      <c r="X115" s="108">
        <v>5</v>
      </c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110"/>
      <c r="AJ115" s="65"/>
      <c r="AK115" s="61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99"/>
      <c r="AX115" s="99"/>
      <c r="AY115" s="99"/>
      <c r="AZ115" s="125"/>
    </row>
    <row r="116" spans="1:52" x14ac:dyDescent="0.2">
      <c r="A116" s="45"/>
      <c r="B116" s="48"/>
      <c r="C116" s="114"/>
      <c r="D116" s="69"/>
      <c r="E116" s="69"/>
      <c r="F116" s="62"/>
      <c r="G116" s="108">
        <v>6</v>
      </c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110"/>
      <c r="S116" s="65"/>
      <c r="T116" s="114"/>
      <c r="U116" s="69"/>
      <c r="V116" s="69"/>
      <c r="W116" s="62"/>
      <c r="X116" s="108">
        <v>6</v>
      </c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110"/>
      <c r="AJ116" s="65"/>
      <c r="AK116" s="126" t="s">
        <v>68</v>
      </c>
      <c r="AL116" s="127"/>
      <c r="AM116" s="127"/>
      <c r="AN116" s="127"/>
      <c r="AO116" s="127"/>
      <c r="AP116" s="127"/>
      <c r="AQ116" s="128"/>
      <c r="AR116" s="129"/>
      <c r="AS116" s="73" t="s">
        <v>69</v>
      </c>
      <c r="AT116" s="73"/>
      <c r="AU116" s="73"/>
      <c r="AV116" s="73"/>
      <c r="AW116" s="73" t="s">
        <v>12</v>
      </c>
      <c r="AX116" s="73"/>
      <c r="AY116" s="73"/>
      <c r="AZ116" s="82"/>
    </row>
    <row r="117" spans="1:52" x14ac:dyDescent="0.2">
      <c r="A117" s="45"/>
      <c r="B117" s="48"/>
      <c r="C117" s="114"/>
      <c r="D117" s="69"/>
      <c r="E117" s="69"/>
      <c r="F117" s="62"/>
      <c r="G117" s="108">
        <v>7</v>
      </c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110"/>
      <c r="S117" s="65"/>
      <c r="T117" s="114"/>
      <c r="U117" s="69"/>
      <c r="V117" s="69"/>
      <c r="W117" s="62"/>
      <c r="X117" s="108">
        <v>7</v>
      </c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110"/>
      <c r="AJ117" s="65"/>
      <c r="AK117" s="111" t="s">
        <v>70</v>
      </c>
      <c r="AL117" s="103"/>
      <c r="AM117" s="103"/>
      <c r="AN117" s="103"/>
      <c r="AO117" s="103"/>
      <c r="AP117" s="103"/>
      <c r="AQ117" s="103"/>
      <c r="AR117" s="130"/>
      <c r="AS117" s="73" t="s">
        <v>71</v>
      </c>
      <c r="AT117" s="73"/>
      <c r="AU117" s="73"/>
      <c r="AV117" s="73"/>
      <c r="AW117" s="73" t="s">
        <v>12</v>
      </c>
      <c r="AX117" s="73"/>
      <c r="AY117" s="73"/>
      <c r="AZ117" s="82"/>
    </row>
    <row r="118" spans="1:52" ht="13.5" thickBot="1" x14ac:dyDescent="0.25">
      <c r="A118" s="45"/>
      <c r="B118" s="48"/>
      <c r="C118" s="131"/>
      <c r="D118" s="41"/>
      <c r="E118" s="41"/>
      <c r="F118" s="43"/>
      <c r="G118" s="132">
        <v>8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133"/>
      <c r="S118" s="134"/>
      <c r="T118" s="131"/>
      <c r="U118" s="41"/>
      <c r="V118" s="41"/>
      <c r="W118" s="43"/>
      <c r="X118" s="132">
        <v>8</v>
      </c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133"/>
      <c r="AJ118" s="134"/>
      <c r="AK118" s="111" t="s">
        <v>72</v>
      </c>
      <c r="AL118" s="103"/>
      <c r="AM118" s="103"/>
      <c r="AN118" s="103"/>
      <c r="AO118" s="103"/>
      <c r="AP118" s="103"/>
      <c r="AQ118" s="103"/>
      <c r="AR118" s="130"/>
      <c r="AS118" s="73" t="s">
        <v>73</v>
      </c>
      <c r="AT118" s="73"/>
      <c r="AU118" s="73"/>
      <c r="AV118" s="73"/>
      <c r="AW118" s="73" t="s">
        <v>12</v>
      </c>
      <c r="AX118" s="73"/>
      <c r="AY118" s="73"/>
      <c r="AZ118" s="82"/>
    </row>
    <row r="119" spans="1:52" x14ac:dyDescent="0.2">
      <c r="A119" s="45"/>
      <c r="B119" s="48"/>
      <c r="C119" s="135" t="s">
        <v>74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69"/>
      <c r="S119" s="136" t="s">
        <v>75</v>
      </c>
      <c r="T119" s="137"/>
      <c r="U119" s="37"/>
      <c r="V119" s="37"/>
      <c r="W119" s="37"/>
      <c r="X119" s="37"/>
      <c r="Y119" s="37"/>
      <c r="Z119" s="37"/>
      <c r="AA119" s="37"/>
      <c r="AB119" s="37"/>
      <c r="AC119" s="37"/>
      <c r="AD119" s="138" t="s">
        <v>74</v>
      </c>
      <c r="AE119" s="37"/>
      <c r="AF119" s="69"/>
      <c r="AG119" s="37"/>
      <c r="AH119" s="37"/>
      <c r="AI119" s="37"/>
      <c r="AJ119" s="139"/>
      <c r="AK119" s="98" t="s">
        <v>76</v>
      </c>
      <c r="AL119" s="73"/>
      <c r="AM119" s="73"/>
      <c r="AN119" s="73"/>
      <c r="AO119" s="73"/>
      <c r="AP119" s="73"/>
      <c r="AQ119" s="73"/>
      <c r="AR119" s="101"/>
      <c r="AS119" s="73" t="s">
        <v>77</v>
      </c>
      <c r="AT119" s="73"/>
      <c r="AU119" s="73"/>
      <c r="AV119" s="73"/>
      <c r="AW119" s="73" t="s">
        <v>12</v>
      </c>
      <c r="AX119" s="73"/>
      <c r="AY119" s="73"/>
      <c r="AZ119" s="82"/>
    </row>
    <row r="120" spans="1:52" x14ac:dyDescent="0.2">
      <c r="A120" s="45"/>
      <c r="B120" s="48"/>
      <c r="C120" s="83" t="s">
        <v>78</v>
      </c>
      <c r="D120" s="69"/>
      <c r="E120" s="69"/>
      <c r="F120" s="69"/>
      <c r="G120" s="69"/>
      <c r="H120" s="69"/>
      <c r="I120" s="69"/>
      <c r="J120" s="50" t="s">
        <v>12</v>
      </c>
      <c r="K120" s="69"/>
      <c r="L120" s="69"/>
      <c r="M120" s="69"/>
      <c r="N120" s="69"/>
      <c r="O120" s="69"/>
      <c r="P120" s="69"/>
      <c r="Q120" s="69"/>
      <c r="R120" s="69"/>
      <c r="S120" s="52"/>
      <c r="T120" s="83" t="s">
        <v>79</v>
      </c>
      <c r="U120" s="69"/>
      <c r="V120" s="69"/>
      <c r="W120" s="69"/>
      <c r="X120" s="69"/>
      <c r="Y120" s="69"/>
      <c r="Z120" s="69"/>
      <c r="AA120" s="50" t="s">
        <v>12</v>
      </c>
      <c r="AB120" s="69"/>
      <c r="AC120" s="69"/>
      <c r="AD120" s="69"/>
      <c r="AE120" s="69"/>
      <c r="AF120" s="69"/>
      <c r="AG120" s="69"/>
      <c r="AH120" s="69"/>
      <c r="AI120" s="69"/>
      <c r="AJ120" s="52"/>
      <c r="AK120" s="111" t="s">
        <v>80</v>
      </c>
      <c r="AL120" s="103"/>
      <c r="AM120" s="103"/>
      <c r="AN120" s="103"/>
      <c r="AO120" s="103" t="s">
        <v>12</v>
      </c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40"/>
    </row>
    <row r="121" spans="1:52" ht="13.5" thickBot="1" x14ac:dyDescent="0.25">
      <c r="A121" s="141"/>
      <c r="B121" s="41"/>
      <c r="C121" s="142" t="s">
        <v>81</v>
      </c>
      <c r="D121" s="41"/>
      <c r="E121" s="41"/>
      <c r="F121" s="41"/>
      <c r="G121" s="41"/>
      <c r="H121" s="41"/>
      <c r="I121" s="41"/>
      <c r="J121" s="143" t="s">
        <v>12</v>
      </c>
      <c r="K121" s="41"/>
      <c r="L121" s="41"/>
      <c r="M121" s="41"/>
      <c r="N121" s="41"/>
      <c r="O121" s="41"/>
      <c r="P121" s="41"/>
      <c r="Q121" s="41"/>
      <c r="R121" s="41"/>
      <c r="S121" s="44"/>
      <c r="T121" s="142" t="s">
        <v>6</v>
      </c>
      <c r="U121" s="41"/>
      <c r="V121" s="41"/>
      <c r="W121" s="41"/>
      <c r="X121" s="41"/>
      <c r="Y121" s="41"/>
      <c r="Z121" s="41"/>
      <c r="AA121" s="143" t="s">
        <v>12</v>
      </c>
      <c r="AB121" s="41"/>
      <c r="AC121" s="41"/>
      <c r="AD121" s="41"/>
      <c r="AE121" s="41"/>
      <c r="AF121" s="41"/>
      <c r="AG121" s="41"/>
      <c r="AH121" s="41"/>
      <c r="AI121" s="41"/>
      <c r="AJ121" s="44"/>
      <c r="AK121" s="144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6"/>
    </row>
    <row r="124" spans="1:52" ht="13.5" thickBot="1" x14ac:dyDescent="0.25"/>
    <row r="125" spans="1:52" ht="14.25" customHeight="1" x14ac:dyDescent="0.2">
      <c r="A125" s="3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6" t="s">
        <v>27</v>
      </c>
      <c r="AA125" s="37"/>
      <c r="AB125" s="37"/>
      <c r="AC125" s="37"/>
      <c r="AD125" s="37"/>
      <c r="AE125" s="37"/>
      <c r="AF125" s="37"/>
      <c r="AG125" s="37"/>
      <c r="AH125" s="37"/>
      <c r="AI125" s="38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9"/>
    </row>
    <row r="126" spans="1:52" ht="18" customHeight="1" thickBot="1" x14ac:dyDescent="0.3">
      <c r="A126" s="40" t="s">
        <v>28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2" t="s">
        <v>29</v>
      </c>
      <c r="AA126" s="41"/>
      <c r="AB126" s="41"/>
      <c r="AC126" s="41"/>
      <c r="AD126" s="41"/>
      <c r="AE126" s="41"/>
      <c r="AF126" s="41"/>
      <c r="AG126" s="41"/>
      <c r="AH126" s="41"/>
      <c r="AI126" s="43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4"/>
    </row>
    <row r="127" spans="1:52" x14ac:dyDescent="0.2">
      <c r="A127" s="45"/>
      <c r="B127" s="46"/>
      <c r="C127" s="47" t="s">
        <v>6</v>
      </c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6"/>
      <c r="T127" s="47" t="s">
        <v>30</v>
      </c>
      <c r="U127" s="47"/>
      <c r="V127" s="47"/>
      <c r="W127" s="47"/>
      <c r="X127" s="47" t="s">
        <v>12</v>
      </c>
      <c r="Y127" s="49" t="s">
        <v>31</v>
      </c>
      <c r="Z127" s="50"/>
      <c r="AA127" s="50"/>
      <c r="AB127" s="50"/>
      <c r="AC127" s="50"/>
      <c r="AD127" s="50"/>
      <c r="AE127" s="50"/>
      <c r="AF127" s="50"/>
      <c r="AG127" s="50"/>
      <c r="AH127" s="50"/>
      <c r="AI127" s="51"/>
      <c r="AJ127" s="47" t="s">
        <v>32</v>
      </c>
      <c r="AK127" s="48"/>
      <c r="AL127" s="48"/>
      <c r="AM127" s="48"/>
      <c r="AN127" s="47"/>
      <c r="AO127" s="50" t="s">
        <v>12</v>
      </c>
      <c r="AP127" s="210">
        <f>Spielplan!A65</f>
        <v>0.5</v>
      </c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52"/>
    </row>
    <row r="128" spans="1:52" x14ac:dyDescent="0.2">
      <c r="A128" s="45"/>
      <c r="B128" s="46"/>
      <c r="C128" s="53"/>
      <c r="D128" s="53"/>
      <c r="E128" s="53"/>
      <c r="F128" s="53"/>
      <c r="G128" s="53"/>
      <c r="H128" s="54"/>
      <c r="I128" s="53"/>
      <c r="J128" s="55"/>
      <c r="K128" s="53"/>
      <c r="L128" s="53"/>
      <c r="M128" s="53"/>
      <c r="N128" s="53"/>
      <c r="O128" s="53"/>
      <c r="P128" s="53"/>
      <c r="Q128" s="53"/>
      <c r="R128" s="53"/>
      <c r="S128" s="56"/>
      <c r="T128" s="47"/>
      <c r="U128" s="47"/>
      <c r="V128" s="47"/>
      <c r="W128" s="47"/>
      <c r="X128" s="47"/>
      <c r="Y128" s="48"/>
      <c r="Z128" s="47"/>
      <c r="AA128" s="47"/>
      <c r="AB128" s="47"/>
      <c r="AC128" s="47"/>
      <c r="AD128" s="47"/>
      <c r="AE128" s="47"/>
      <c r="AF128" s="47"/>
      <c r="AG128" s="47"/>
      <c r="AH128" s="47"/>
      <c r="AI128" s="57"/>
      <c r="AJ128" s="47" t="s">
        <v>33</v>
      </c>
      <c r="AK128" s="48"/>
      <c r="AL128" s="48"/>
      <c r="AM128" s="48"/>
      <c r="AN128" s="47"/>
      <c r="AO128" s="50" t="s">
        <v>12</v>
      </c>
      <c r="AP128" s="204">
        <f>Spielplan!B65</f>
        <v>5</v>
      </c>
      <c r="AQ128" s="204"/>
      <c r="AR128" s="204"/>
      <c r="AS128" s="204"/>
      <c r="AT128" s="204"/>
      <c r="AU128" s="204"/>
      <c r="AV128" s="204"/>
      <c r="AW128" s="204"/>
      <c r="AX128" s="204"/>
      <c r="AY128" s="204"/>
      <c r="AZ128" s="52"/>
    </row>
    <row r="129" spans="1:52" x14ac:dyDescent="0.2">
      <c r="A129" s="45"/>
      <c r="B129" s="46"/>
      <c r="C129" s="58"/>
      <c r="D129" s="58"/>
      <c r="E129" s="58"/>
      <c r="F129" s="59"/>
      <c r="G129" s="59"/>
      <c r="H129" s="59"/>
      <c r="I129" s="59"/>
      <c r="J129" s="59" t="s">
        <v>34</v>
      </c>
      <c r="K129" s="59"/>
      <c r="L129" s="58"/>
      <c r="M129" s="58"/>
      <c r="N129" s="58"/>
      <c r="O129" s="58"/>
      <c r="P129" s="58"/>
      <c r="Q129" s="58"/>
      <c r="R129" s="58"/>
      <c r="S129" s="60"/>
      <c r="T129" s="47" t="s">
        <v>35</v>
      </c>
      <c r="U129" s="47"/>
      <c r="V129" s="47"/>
      <c r="W129" s="47"/>
      <c r="X129" s="47" t="s">
        <v>12</v>
      </c>
      <c r="Y129" s="49" t="str">
        <f>Spielplan!A1</f>
        <v>Mix-Staffel-Süd</v>
      </c>
      <c r="Z129" s="50"/>
      <c r="AA129" s="50"/>
      <c r="AB129" s="50"/>
      <c r="AC129" s="50"/>
      <c r="AD129" s="50"/>
      <c r="AE129" s="50"/>
      <c r="AF129" s="50"/>
      <c r="AG129" s="50"/>
      <c r="AH129" s="50"/>
      <c r="AI129" s="51"/>
      <c r="AJ129" s="47" t="s">
        <v>36</v>
      </c>
      <c r="AK129" s="48"/>
      <c r="AL129" s="48"/>
      <c r="AM129" s="48"/>
      <c r="AN129" s="47"/>
      <c r="AO129" s="50" t="s">
        <v>12</v>
      </c>
      <c r="AP129" s="204">
        <f>Spielplan!D65</f>
        <v>15</v>
      </c>
      <c r="AQ129" s="204"/>
      <c r="AR129" s="204"/>
      <c r="AS129" s="204"/>
      <c r="AT129" s="204"/>
      <c r="AU129" s="204"/>
      <c r="AV129" s="204"/>
      <c r="AW129" s="204"/>
      <c r="AX129" s="204"/>
      <c r="AY129" s="204"/>
      <c r="AZ129" s="52"/>
    </row>
    <row r="130" spans="1:52" ht="15" x14ac:dyDescent="0.2">
      <c r="A130" s="45"/>
      <c r="B130" s="46"/>
      <c r="C130" s="201" t="str">
        <f>Spielplan!H65</f>
        <v>Mannschaft 10</v>
      </c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3"/>
      <c r="T130" s="47"/>
      <c r="U130" s="47"/>
      <c r="V130" s="47"/>
      <c r="W130" s="47"/>
      <c r="X130" s="47"/>
      <c r="Y130" s="48"/>
      <c r="Z130" s="47"/>
      <c r="AA130" s="47"/>
      <c r="AB130" s="47"/>
      <c r="AC130" s="47"/>
      <c r="AD130" s="47"/>
      <c r="AE130" s="47"/>
      <c r="AF130" s="47"/>
      <c r="AG130" s="47"/>
      <c r="AH130" s="47"/>
      <c r="AI130" s="57"/>
      <c r="AJ130" s="47" t="s">
        <v>2</v>
      </c>
      <c r="AK130" s="48"/>
      <c r="AL130" s="48"/>
      <c r="AM130" s="48"/>
      <c r="AN130" s="47"/>
      <c r="AO130" s="50" t="s">
        <v>12</v>
      </c>
      <c r="AP130" s="204">
        <f>Spielplan!C65</f>
        <v>2</v>
      </c>
      <c r="AQ130" s="204"/>
      <c r="AR130" s="204"/>
      <c r="AS130" s="204"/>
      <c r="AT130" s="204"/>
      <c r="AU130" s="204"/>
      <c r="AV130" s="204"/>
      <c r="AW130" s="204"/>
      <c r="AX130" s="204"/>
      <c r="AY130" s="204"/>
      <c r="AZ130" s="52"/>
    </row>
    <row r="131" spans="1:52" x14ac:dyDescent="0.2">
      <c r="A131" s="61"/>
      <c r="B131" s="62"/>
      <c r="C131" s="53"/>
      <c r="D131" s="53"/>
      <c r="E131" s="63"/>
      <c r="F131" s="64"/>
      <c r="G131" s="64"/>
      <c r="H131" s="64"/>
      <c r="I131" s="64"/>
      <c r="J131" s="64" t="s">
        <v>37</v>
      </c>
      <c r="K131" s="64"/>
      <c r="L131" s="50"/>
      <c r="M131" s="53"/>
      <c r="N131" s="53"/>
      <c r="O131" s="53"/>
      <c r="P131" s="53"/>
      <c r="Q131" s="53"/>
      <c r="R131" s="53"/>
      <c r="S131" s="56"/>
      <c r="T131" s="50" t="s">
        <v>38</v>
      </c>
      <c r="U131" s="50"/>
      <c r="V131" s="50"/>
      <c r="W131" s="50"/>
      <c r="X131" s="50" t="s">
        <v>12</v>
      </c>
      <c r="Y131" s="205">
        <f>Spielplan!C37</f>
        <v>0</v>
      </c>
      <c r="Z131" s="205"/>
      <c r="AA131" s="205"/>
      <c r="AB131" s="205"/>
      <c r="AC131" s="205"/>
      <c r="AD131" s="205"/>
      <c r="AE131" s="205"/>
      <c r="AF131" s="205"/>
      <c r="AG131" s="205"/>
      <c r="AH131" s="205"/>
      <c r="AI131" s="206"/>
      <c r="AJ131" s="47" t="s">
        <v>39</v>
      </c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65"/>
    </row>
    <row r="132" spans="1:52" x14ac:dyDescent="0.2">
      <c r="A132" s="45"/>
      <c r="B132" s="46"/>
      <c r="C132" s="48" t="s">
        <v>4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66"/>
      <c r="R132" s="67"/>
      <c r="S132" s="68"/>
      <c r="T132" s="48" t="s">
        <v>5</v>
      </c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66"/>
      <c r="AH132" s="67"/>
      <c r="AI132" s="68"/>
      <c r="AJ132" s="50" t="s">
        <v>40</v>
      </c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5"/>
    </row>
    <row r="133" spans="1:52" ht="20.25" x14ac:dyDescent="0.2">
      <c r="A133" s="61"/>
      <c r="B133" s="62"/>
      <c r="C133" s="207" t="str">
        <f>Spielplan!E65</f>
        <v>Mannschaft 9</v>
      </c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9"/>
      <c r="Q133" s="70" t="s">
        <v>41</v>
      </c>
      <c r="R133" s="71" t="s">
        <v>42</v>
      </c>
      <c r="S133" s="72" t="s">
        <v>43</v>
      </c>
      <c r="T133" s="207" t="str">
        <f>Spielplan!G65</f>
        <v>Mannschaft 8</v>
      </c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9"/>
      <c r="AG133" s="70" t="s">
        <v>41</v>
      </c>
      <c r="AH133" s="71" t="s">
        <v>42</v>
      </c>
      <c r="AI133" s="72" t="s">
        <v>43</v>
      </c>
      <c r="AJ133" s="73" t="s">
        <v>44</v>
      </c>
      <c r="AK133" s="69"/>
      <c r="AL133" s="69"/>
      <c r="AM133" s="69"/>
      <c r="AN133" s="69"/>
      <c r="AO133" s="69"/>
      <c r="AP133" s="69"/>
      <c r="AQ133" s="69"/>
      <c r="AR133" s="74" t="s">
        <v>45</v>
      </c>
      <c r="AS133" s="75"/>
      <c r="AT133" s="74" t="s">
        <v>46</v>
      </c>
      <c r="AU133" s="75"/>
      <c r="AV133" s="74" t="s">
        <v>47</v>
      </c>
      <c r="AW133" s="75"/>
      <c r="AX133" s="76" t="s">
        <v>48</v>
      </c>
      <c r="AY133" s="77"/>
      <c r="AZ133" s="78"/>
    </row>
    <row r="134" spans="1:52" ht="12.95" customHeight="1" x14ac:dyDescent="0.2">
      <c r="A134" s="79" t="s">
        <v>24</v>
      </c>
      <c r="B134" s="80" t="s">
        <v>49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2"/>
    </row>
    <row r="135" spans="1:52" ht="12.95" customHeight="1" x14ac:dyDescent="0.2">
      <c r="A135" s="83" t="s">
        <v>50</v>
      </c>
      <c r="B135" s="80" t="s">
        <v>51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2"/>
    </row>
    <row r="136" spans="1:52" ht="12.95" customHeight="1" x14ac:dyDescent="0.2">
      <c r="A136" s="79" t="s">
        <v>25</v>
      </c>
      <c r="B136" s="80" t="s">
        <v>49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2"/>
    </row>
    <row r="137" spans="1:52" ht="12.95" customHeight="1" x14ac:dyDescent="0.2">
      <c r="A137" s="83" t="s">
        <v>50</v>
      </c>
      <c r="B137" s="80" t="s">
        <v>51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2"/>
    </row>
    <row r="138" spans="1:52" ht="12.95" customHeight="1" x14ac:dyDescent="0.2">
      <c r="A138" s="79" t="s">
        <v>26</v>
      </c>
      <c r="B138" s="80" t="s">
        <v>49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2"/>
    </row>
    <row r="139" spans="1:52" ht="12.95" customHeight="1" thickBot="1" x14ac:dyDescent="0.25">
      <c r="A139" s="83" t="s">
        <v>50</v>
      </c>
      <c r="B139" s="80" t="s">
        <v>51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2"/>
    </row>
    <row r="140" spans="1:52" x14ac:dyDescent="0.2">
      <c r="A140" s="45"/>
      <c r="B140" s="48"/>
      <c r="C140" s="34"/>
      <c r="D140" s="35"/>
      <c r="E140" s="35"/>
      <c r="F140" s="84"/>
      <c r="G140" s="8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86"/>
      <c r="S140" s="87"/>
      <c r="T140" s="34"/>
      <c r="U140" s="35"/>
      <c r="V140" s="35"/>
      <c r="W140" s="84"/>
      <c r="X140" s="8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86"/>
      <c r="AJ140" s="87"/>
      <c r="AK140" s="34"/>
      <c r="AL140" s="35"/>
      <c r="AM140" s="35"/>
      <c r="AN140" s="35"/>
      <c r="AO140" s="35"/>
      <c r="AP140" s="84"/>
      <c r="AQ140" s="88" t="s">
        <v>49</v>
      </c>
      <c r="AR140" s="89" t="s">
        <v>12</v>
      </c>
      <c r="AS140" s="90" t="s">
        <v>51</v>
      </c>
      <c r="AT140" s="88" t="s">
        <v>49</v>
      </c>
      <c r="AU140" s="89" t="s">
        <v>12</v>
      </c>
      <c r="AV140" s="90" t="s">
        <v>51</v>
      </c>
      <c r="AW140" s="35"/>
      <c r="AX140" s="35"/>
      <c r="AY140" s="35"/>
      <c r="AZ140" s="39"/>
    </row>
    <row r="141" spans="1:52" ht="21.75" x14ac:dyDescent="0.2">
      <c r="A141" s="45"/>
      <c r="B141" s="48"/>
      <c r="C141" s="91" t="s">
        <v>52</v>
      </c>
      <c r="D141" s="69"/>
      <c r="E141" s="69"/>
      <c r="F141" s="62"/>
      <c r="G141" s="92"/>
      <c r="H141" s="69"/>
      <c r="I141" s="69"/>
      <c r="J141" s="69"/>
      <c r="K141" s="69"/>
      <c r="L141" s="93" t="s">
        <v>53</v>
      </c>
      <c r="M141" s="69"/>
      <c r="N141" s="69"/>
      <c r="O141" s="69"/>
      <c r="P141" s="69"/>
      <c r="Q141" s="69"/>
      <c r="R141" s="94" t="s">
        <v>54</v>
      </c>
      <c r="S141" s="95" t="s">
        <v>55</v>
      </c>
      <c r="T141" s="91" t="s">
        <v>52</v>
      </c>
      <c r="U141" s="69"/>
      <c r="V141" s="69"/>
      <c r="W141" s="62"/>
      <c r="X141" s="92"/>
      <c r="Y141" s="69"/>
      <c r="Z141" s="69"/>
      <c r="AA141" s="69"/>
      <c r="AB141" s="69"/>
      <c r="AC141" s="93" t="s">
        <v>53</v>
      </c>
      <c r="AD141" s="69"/>
      <c r="AE141" s="69"/>
      <c r="AF141" s="69"/>
      <c r="AG141" s="69"/>
      <c r="AH141" s="69"/>
      <c r="AI141" s="96" t="s">
        <v>54</v>
      </c>
      <c r="AJ141" s="97" t="s">
        <v>55</v>
      </c>
      <c r="AK141" s="98" t="s">
        <v>56</v>
      </c>
      <c r="AL141" s="69"/>
      <c r="AM141" s="69"/>
      <c r="AN141" s="99" t="s">
        <v>49</v>
      </c>
      <c r="AO141" s="99" t="s">
        <v>12</v>
      </c>
      <c r="AP141" s="100" t="s">
        <v>51</v>
      </c>
      <c r="AQ141" s="92"/>
      <c r="AR141" s="99" t="s">
        <v>57</v>
      </c>
      <c r="AS141" s="101"/>
      <c r="AT141" s="102"/>
      <c r="AU141" s="99" t="s">
        <v>58</v>
      </c>
      <c r="AV141" s="101"/>
      <c r="AW141" s="103"/>
      <c r="AX141" s="103"/>
      <c r="AY141" s="103"/>
      <c r="AZ141" s="104"/>
    </row>
    <row r="142" spans="1:52" x14ac:dyDescent="0.2">
      <c r="A142" s="45"/>
      <c r="B142" s="48"/>
      <c r="C142" s="105"/>
      <c r="D142" s="106"/>
      <c r="E142" s="106"/>
      <c r="F142" s="107"/>
      <c r="G142" s="108">
        <v>1</v>
      </c>
      <c r="H142" s="109" t="s">
        <v>59</v>
      </c>
      <c r="I142" s="69"/>
      <c r="J142" s="69"/>
      <c r="K142" s="69"/>
      <c r="L142" s="69"/>
      <c r="M142" s="69"/>
      <c r="N142" s="69"/>
      <c r="O142" s="69"/>
      <c r="P142" s="69"/>
      <c r="Q142" s="69"/>
      <c r="R142" s="110"/>
      <c r="S142" s="65"/>
      <c r="T142" s="105"/>
      <c r="U142" s="106"/>
      <c r="V142" s="106"/>
      <c r="W142" s="107"/>
      <c r="X142" s="108">
        <v>1</v>
      </c>
      <c r="Y142" s="109" t="s">
        <v>59</v>
      </c>
      <c r="Z142" s="69"/>
      <c r="AA142" s="69"/>
      <c r="AB142" s="69"/>
      <c r="AC142" s="69"/>
      <c r="AD142" s="69"/>
      <c r="AE142" s="69"/>
      <c r="AF142" s="69"/>
      <c r="AG142" s="69"/>
      <c r="AH142" s="69"/>
      <c r="AI142" s="110"/>
      <c r="AJ142" s="65"/>
      <c r="AK142" s="111" t="s">
        <v>60</v>
      </c>
      <c r="AL142" s="48"/>
      <c r="AM142" s="46"/>
      <c r="AN142" s="112"/>
      <c r="AO142" s="99" t="s">
        <v>12</v>
      </c>
      <c r="AP142" s="100"/>
      <c r="AQ142" s="112"/>
      <c r="AR142" s="99" t="s">
        <v>12</v>
      </c>
      <c r="AS142" s="100"/>
      <c r="AT142" s="112"/>
      <c r="AU142" s="99" t="s">
        <v>12</v>
      </c>
      <c r="AV142" s="100"/>
      <c r="AW142" s="103" t="s">
        <v>61</v>
      </c>
      <c r="AX142" s="48"/>
      <c r="AY142" s="48"/>
      <c r="AZ142" s="113"/>
    </row>
    <row r="143" spans="1:52" x14ac:dyDescent="0.2">
      <c r="A143" s="45"/>
      <c r="B143" s="48"/>
      <c r="C143" s="114"/>
      <c r="D143" s="69"/>
      <c r="E143" s="69"/>
      <c r="F143" s="62"/>
      <c r="G143" s="108">
        <v>2</v>
      </c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110"/>
      <c r="S143" s="65"/>
      <c r="T143" s="114"/>
      <c r="U143" s="69"/>
      <c r="V143" s="69"/>
      <c r="W143" s="62"/>
      <c r="X143" s="108">
        <v>2</v>
      </c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110"/>
      <c r="AJ143" s="65"/>
      <c r="AK143" s="98" t="s">
        <v>62</v>
      </c>
      <c r="AL143" s="69"/>
      <c r="AM143" s="62"/>
      <c r="AN143" s="112"/>
      <c r="AO143" s="99" t="s">
        <v>12</v>
      </c>
      <c r="AP143" s="100"/>
      <c r="AQ143" s="112"/>
      <c r="AR143" s="99" t="s">
        <v>12</v>
      </c>
      <c r="AS143" s="100"/>
      <c r="AT143" s="112"/>
      <c r="AU143" s="99" t="s">
        <v>12</v>
      </c>
      <c r="AV143" s="100"/>
      <c r="AW143" s="115" t="s">
        <v>63</v>
      </c>
      <c r="AX143" s="48"/>
      <c r="AY143" s="116"/>
      <c r="AZ143" s="113"/>
    </row>
    <row r="144" spans="1:52" x14ac:dyDescent="0.2">
      <c r="A144" s="45"/>
      <c r="B144" s="48"/>
      <c r="C144" s="114"/>
      <c r="D144" s="69"/>
      <c r="E144" s="69"/>
      <c r="F144" s="62"/>
      <c r="G144" s="108">
        <v>3</v>
      </c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110"/>
      <c r="S144" s="65"/>
      <c r="T144" s="114"/>
      <c r="U144" s="69"/>
      <c r="V144" s="69"/>
      <c r="W144" s="62"/>
      <c r="X144" s="108">
        <v>3</v>
      </c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110"/>
      <c r="AJ144" s="65"/>
      <c r="AK144" s="61"/>
      <c r="AL144" s="69"/>
      <c r="AM144" s="69"/>
      <c r="AN144" s="117"/>
      <c r="AO144" s="118" t="s">
        <v>64</v>
      </c>
      <c r="AP144" s="119"/>
      <c r="AQ144" s="117"/>
      <c r="AR144" s="118" t="s">
        <v>65</v>
      </c>
      <c r="AS144" s="119"/>
      <c r="AT144" s="117"/>
      <c r="AU144" s="118" t="s">
        <v>66</v>
      </c>
      <c r="AV144" s="119"/>
      <c r="AW144" s="120"/>
      <c r="AX144" s="121" t="s">
        <v>12</v>
      </c>
      <c r="AY144" s="121"/>
      <c r="AZ144" s="122"/>
    </row>
    <row r="145" spans="1:52" x14ac:dyDescent="0.2">
      <c r="A145" s="45"/>
      <c r="B145" s="48"/>
      <c r="C145" s="114"/>
      <c r="D145" s="69"/>
      <c r="E145" s="69"/>
      <c r="F145" s="62"/>
      <c r="G145" s="108">
        <v>4</v>
      </c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110"/>
      <c r="S145" s="65"/>
      <c r="T145" s="114"/>
      <c r="U145" s="69"/>
      <c r="V145" s="69"/>
      <c r="W145" s="62"/>
      <c r="X145" s="108">
        <v>4</v>
      </c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110"/>
      <c r="AJ145" s="65"/>
      <c r="AK145" s="123" t="s">
        <v>67</v>
      </c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124"/>
    </row>
    <row r="146" spans="1:52" x14ac:dyDescent="0.2">
      <c r="A146" s="45"/>
      <c r="B146" s="48"/>
      <c r="C146" s="114"/>
      <c r="D146" s="69"/>
      <c r="E146" s="69"/>
      <c r="F146" s="62"/>
      <c r="G146" s="108">
        <v>5</v>
      </c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110"/>
      <c r="S146" s="65"/>
      <c r="T146" s="114"/>
      <c r="U146" s="69"/>
      <c r="V146" s="69"/>
      <c r="W146" s="62"/>
      <c r="X146" s="108">
        <v>5</v>
      </c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110"/>
      <c r="AJ146" s="65"/>
      <c r="AK146" s="61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99"/>
      <c r="AX146" s="99"/>
      <c r="AY146" s="99"/>
      <c r="AZ146" s="125"/>
    </row>
    <row r="147" spans="1:52" x14ac:dyDescent="0.2">
      <c r="A147" s="45"/>
      <c r="B147" s="48"/>
      <c r="C147" s="114"/>
      <c r="D147" s="69"/>
      <c r="E147" s="69"/>
      <c r="F147" s="62"/>
      <c r="G147" s="108">
        <v>6</v>
      </c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110"/>
      <c r="S147" s="65"/>
      <c r="T147" s="114"/>
      <c r="U147" s="69"/>
      <c r="V147" s="69"/>
      <c r="W147" s="62"/>
      <c r="X147" s="108">
        <v>6</v>
      </c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110"/>
      <c r="AJ147" s="65"/>
      <c r="AK147" s="126" t="s">
        <v>68</v>
      </c>
      <c r="AL147" s="127"/>
      <c r="AM147" s="127"/>
      <c r="AN147" s="127"/>
      <c r="AO147" s="127"/>
      <c r="AP147" s="127"/>
      <c r="AQ147" s="128"/>
      <c r="AR147" s="129"/>
      <c r="AS147" s="73" t="s">
        <v>69</v>
      </c>
      <c r="AT147" s="73"/>
      <c r="AU147" s="73"/>
      <c r="AV147" s="73"/>
      <c r="AW147" s="73" t="s">
        <v>12</v>
      </c>
      <c r="AX147" s="73"/>
      <c r="AY147" s="73"/>
      <c r="AZ147" s="82"/>
    </row>
    <row r="148" spans="1:52" x14ac:dyDescent="0.2">
      <c r="A148" s="45"/>
      <c r="B148" s="48"/>
      <c r="C148" s="114"/>
      <c r="D148" s="69"/>
      <c r="E148" s="69"/>
      <c r="F148" s="62"/>
      <c r="G148" s="108">
        <v>7</v>
      </c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110"/>
      <c r="S148" s="65"/>
      <c r="T148" s="114"/>
      <c r="U148" s="69"/>
      <c r="V148" s="69"/>
      <c r="W148" s="62"/>
      <c r="X148" s="108">
        <v>7</v>
      </c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110"/>
      <c r="AJ148" s="65"/>
      <c r="AK148" s="111" t="s">
        <v>70</v>
      </c>
      <c r="AL148" s="103"/>
      <c r="AM148" s="103"/>
      <c r="AN148" s="103"/>
      <c r="AO148" s="103"/>
      <c r="AP148" s="103"/>
      <c r="AQ148" s="103"/>
      <c r="AR148" s="130"/>
      <c r="AS148" s="73" t="s">
        <v>71</v>
      </c>
      <c r="AT148" s="73"/>
      <c r="AU148" s="73"/>
      <c r="AV148" s="73"/>
      <c r="AW148" s="73" t="s">
        <v>12</v>
      </c>
      <c r="AX148" s="73"/>
      <c r="AY148" s="73"/>
      <c r="AZ148" s="82"/>
    </row>
    <row r="149" spans="1:52" ht="13.5" thickBot="1" x14ac:dyDescent="0.25">
      <c r="A149" s="45"/>
      <c r="B149" s="48"/>
      <c r="C149" s="131"/>
      <c r="D149" s="41"/>
      <c r="E149" s="41"/>
      <c r="F149" s="43"/>
      <c r="G149" s="132">
        <v>8</v>
      </c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133"/>
      <c r="S149" s="134"/>
      <c r="T149" s="131"/>
      <c r="U149" s="41"/>
      <c r="V149" s="41"/>
      <c r="W149" s="43"/>
      <c r="X149" s="132">
        <v>8</v>
      </c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133"/>
      <c r="AJ149" s="134"/>
      <c r="AK149" s="111" t="s">
        <v>72</v>
      </c>
      <c r="AL149" s="103"/>
      <c r="AM149" s="103"/>
      <c r="AN149" s="103"/>
      <c r="AO149" s="103"/>
      <c r="AP149" s="103"/>
      <c r="AQ149" s="103"/>
      <c r="AR149" s="130"/>
      <c r="AS149" s="73" t="s">
        <v>73</v>
      </c>
      <c r="AT149" s="73"/>
      <c r="AU149" s="73"/>
      <c r="AV149" s="73"/>
      <c r="AW149" s="73" t="s">
        <v>12</v>
      </c>
      <c r="AX149" s="73"/>
      <c r="AY149" s="73"/>
      <c r="AZ149" s="82"/>
    </row>
    <row r="150" spans="1:52" x14ac:dyDescent="0.2">
      <c r="A150" s="45"/>
      <c r="B150" s="48"/>
      <c r="C150" s="135" t="s">
        <v>74</v>
      </c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69"/>
      <c r="S150" s="136" t="s">
        <v>75</v>
      </c>
      <c r="T150" s="137"/>
      <c r="U150" s="37"/>
      <c r="V150" s="37"/>
      <c r="W150" s="37"/>
      <c r="X150" s="37"/>
      <c r="Y150" s="37"/>
      <c r="Z150" s="37"/>
      <c r="AA150" s="37"/>
      <c r="AB150" s="37"/>
      <c r="AC150" s="37"/>
      <c r="AD150" s="138" t="s">
        <v>74</v>
      </c>
      <c r="AE150" s="37"/>
      <c r="AF150" s="69"/>
      <c r="AG150" s="37"/>
      <c r="AH150" s="37"/>
      <c r="AI150" s="37"/>
      <c r="AJ150" s="139"/>
      <c r="AK150" s="98" t="s">
        <v>76</v>
      </c>
      <c r="AL150" s="73"/>
      <c r="AM150" s="73"/>
      <c r="AN150" s="73"/>
      <c r="AO150" s="73"/>
      <c r="AP150" s="73"/>
      <c r="AQ150" s="73"/>
      <c r="AR150" s="101"/>
      <c r="AS150" s="73" t="s">
        <v>77</v>
      </c>
      <c r="AT150" s="73"/>
      <c r="AU150" s="73"/>
      <c r="AV150" s="73"/>
      <c r="AW150" s="73" t="s">
        <v>12</v>
      </c>
      <c r="AX150" s="73"/>
      <c r="AY150" s="73"/>
      <c r="AZ150" s="82"/>
    </row>
    <row r="151" spans="1:52" x14ac:dyDescent="0.2">
      <c r="A151" s="45"/>
      <c r="B151" s="48"/>
      <c r="C151" s="83" t="s">
        <v>78</v>
      </c>
      <c r="D151" s="69"/>
      <c r="E151" s="69"/>
      <c r="F151" s="69"/>
      <c r="G151" s="69"/>
      <c r="H151" s="69"/>
      <c r="I151" s="69"/>
      <c r="J151" s="50" t="s">
        <v>12</v>
      </c>
      <c r="K151" s="69"/>
      <c r="L151" s="69"/>
      <c r="M151" s="69"/>
      <c r="N151" s="69"/>
      <c r="O151" s="69"/>
      <c r="P151" s="69"/>
      <c r="Q151" s="69"/>
      <c r="R151" s="69"/>
      <c r="S151" s="52"/>
      <c r="T151" s="83" t="s">
        <v>79</v>
      </c>
      <c r="U151" s="69"/>
      <c r="V151" s="69"/>
      <c r="W151" s="69"/>
      <c r="X151" s="69"/>
      <c r="Y151" s="69"/>
      <c r="Z151" s="69"/>
      <c r="AA151" s="50" t="s">
        <v>12</v>
      </c>
      <c r="AB151" s="69"/>
      <c r="AC151" s="69"/>
      <c r="AD151" s="69"/>
      <c r="AE151" s="69"/>
      <c r="AF151" s="69"/>
      <c r="AG151" s="69"/>
      <c r="AH151" s="69"/>
      <c r="AI151" s="69"/>
      <c r="AJ151" s="52"/>
      <c r="AK151" s="111" t="s">
        <v>80</v>
      </c>
      <c r="AL151" s="103"/>
      <c r="AM151" s="103"/>
      <c r="AN151" s="103"/>
      <c r="AO151" s="103" t="s">
        <v>12</v>
      </c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40"/>
    </row>
    <row r="152" spans="1:52" ht="13.5" thickBot="1" x14ac:dyDescent="0.25">
      <c r="A152" s="141"/>
      <c r="B152" s="41"/>
      <c r="C152" s="142" t="s">
        <v>81</v>
      </c>
      <c r="D152" s="41"/>
      <c r="E152" s="41"/>
      <c r="F152" s="41"/>
      <c r="G152" s="41"/>
      <c r="H152" s="41"/>
      <c r="I152" s="41"/>
      <c r="J152" s="143" t="s">
        <v>12</v>
      </c>
      <c r="K152" s="41"/>
      <c r="L152" s="41"/>
      <c r="M152" s="41"/>
      <c r="N152" s="41"/>
      <c r="O152" s="41"/>
      <c r="P152" s="41"/>
      <c r="Q152" s="41"/>
      <c r="R152" s="41"/>
      <c r="S152" s="44"/>
      <c r="T152" s="142" t="s">
        <v>6</v>
      </c>
      <c r="U152" s="41"/>
      <c r="V152" s="41"/>
      <c r="W152" s="41"/>
      <c r="X152" s="41"/>
      <c r="Y152" s="41"/>
      <c r="Z152" s="41"/>
      <c r="AA152" s="143" t="s">
        <v>12</v>
      </c>
      <c r="AB152" s="41"/>
      <c r="AC152" s="41"/>
      <c r="AD152" s="41"/>
      <c r="AE152" s="41"/>
      <c r="AF152" s="41"/>
      <c r="AG152" s="41"/>
      <c r="AH152" s="41"/>
      <c r="AI152" s="41"/>
      <c r="AJ152" s="44"/>
      <c r="AK152" s="144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6"/>
    </row>
    <row r="155" spans="1:52" ht="13.5" thickBot="1" x14ac:dyDescent="0.25"/>
    <row r="156" spans="1:52" ht="14.25" customHeight="1" x14ac:dyDescent="0.2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6" t="s">
        <v>27</v>
      </c>
      <c r="AA156" s="37"/>
      <c r="AB156" s="37"/>
      <c r="AC156" s="37"/>
      <c r="AD156" s="37"/>
      <c r="AE156" s="37"/>
      <c r="AF156" s="37"/>
      <c r="AG156" s="37"/>
      <c r="AH156" s="37"/>
      <c r="AI156" s="38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9"/>
    </row>
    <row r="157" spans="1:52" ht="18" customHeight="1" thickBot="1" x14ac:dyDescent="0.3">
      <c r="A157" s="40" t="s">
        <v>28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2" t="s">
        <v>29</v>
      </c>
      <c r="AA157" s="41"/>
      <c r="AB157" s="41"/>
      <c r="AC157" s="41"/>
      <c r="AD157" s="41"/>
      <c r="AE157" s="41"/>
      <c r="AF157" s="41"/>
      <c r="AG157" s="41"/>
      <c r="AH157" s="41"/>
      <c r="AI157" s="43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4"/>
    </row>
    <row r="158" spans="1:52" x14ac:dyDescent="0.2">
      <c r="A158" s="45"/>
      <c r="B158" s="46"/>
      <c r="C158" s="47" t="s">
        <v>6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6"/>
      <c r="T158" s="47" t="s">
        <v>30</v>
      </c>
      <c r="U158" s="47"/>
      <c r="V158" s="47"/>
      <c r="W158" s="47"/>
      <c r="X158" s="47" t="s">
        <v>12</v>
      </c>
      <c r="Y158" s="49" t="s">
        <v>31</v>
      </c>
      <c r="Z158" s="50"/>
      <c r="AA158" s="50"/>
      <c r="AB158" s="50"/>
      <c r="AC158" s="50"/>
      <c r="AD158" s="50"/>
      <c r="AE158" s="50"/>
      <c r="AF158" s="50"/>
      <c r="AG158" s="50"/>
      <c r="AH158" s="50"/>
      <c r="AI158" s="51"/>
      <c r="AJ158" s="47" t="s">
        <v>32</v>
      </c>
      <c r="AK158" s="48"/>
      <c r="AL158" s="48"/>
      <c r="AM158" s="48"/>
      <c r="AN158" s="47"/>
      <c r="AO158" s="50" t="s">
        <v>12</v>
      </c>
      <c r="AP158" s="210">
        <f>Spielplan!A66</f>
        <v>0.52083333333333337</v>
      </c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52"/>
    </row>
    <row r="159" spans="1:52" x14ac:dyDescent="0.2">
      <c r="A159" s="45"/>
      <c r="B159" s="46"/>
      <c r="C159" s="53"/>
      <c r="D159" s="53"/>
      <c r="E159" s="53"/>
      <c r="F159" s="53"/>
      <c r="G159" s="53"/>
      <c r="H159" s="54"/>
      <c r="I159" s="53"/>
      <c r="J159" s="55"/>
      <c r="K159" s="53"/>
      <c r="L159" s="53"/>
      <c r="M159" s="53"/>
      <c r="N159" s="53"/>
      <c r="O159" s="53"/>
      <c r="P159" s="53"/>
      <c r="Q159" s="53"/>
      <c r="R159" s="53"/>
      <c r="S159" s="56"/>
      <c r="T159" s="47"/>
      <c r="U159" s="47"/>
      <c r="V159" s="47"/>
      <c r="W159" s="47"/>
      <c r="X159" s="47"/>
      <c r="Y159" s="48"/>
      <c r="Z159" s="47"/>
      <c r="AA159" s="47"/>
      <c r="AB159" s="47"/>
      <c r="AC159" s="47"/>
      <c r="AD159" s="47"/>
      <c r="AE159" s="47"/>
      <c r="AF159" s="47"/>
      <c r="AG159" s="47"/>
      <c r="AH159" s="47"/>
      <c r="AI159" s="57"/>
      <c r="AJ159" s="47" t="s">
        <v>33</v>
      </c>
      <c r="AK159" s="48"/>
      <c r="AL159" s="48"/>
      <c r="AM159" s="48"/>
      <c r="AN159" s="47"/>
      <c r="AO159" s="50" t="s">
        <v>12</v>
      </c>
      <c r="AP159" s="204">
        <f>Spielplan!B66</f>
        <v>6</v>
      </c>
      <c r="AQ159" s="204"/>
      <c r="AR159" s="204"/>
      <c r="AS159" s="204"/>
      <c r="AT159" s="204"/>
      <c r="AU159" s="204"/>
      <c r="AV159" s="204"/>
      <c r="AW159" s="204"/>
      <c r="AX159" s="204"/>
      <c r="AY159" s="204"/>
      <c r="AZ159" s="52"/>
    </row>
    <row r="160" spans="1:52" x14ac:dyDescent="0.2">
      <c r="A160" s="45"/>
      <c r="B160" s="46"/>
      <c r="C160" s="58"/>
      <c r="D160" s="58"/>
      <c r="E160" s="58"/>
      <c r="F160" s="59"/>
      <c r="G160" s="59"/>
      <c r="H160" s="59"/>
      <c r="I160" s="59"/>
      <c r="J160" s="59" t="s">
        <v>34</v>
      </c>
      <c r="K160" s="59"/>
      <c r="L160" s="58"/>
      <c r="M160" s="58"/>
      <c r="N160" s="58"/>
      <c r="O160" s="58"/>
      <c r="P160" s="58"/>
      <c r="Q160" s="58"/>
      <c r="R160" s="58"/>
      <c r="S160" s="60"/>
      <c r="T160" s="47" t="s">
        <v>35</v>
      </c>
      <c r="U160" s="47"/>
      <c r="V160" s="47"/>
      <c r="W160" s="47"/>
      <c r="X160" s="47" t="s">
        <v>12</v>
      </c>
      <c r="Y160" s="49" t="str">
        <f>Spielplan!A1</f>
        <v>Mix-Staffel-Süd</v>
      </c>
      <c r="Z160" s="50"/>
      <c r="AA160" s="50"/>
      <c r="AB160" s="50"/>
      <c r="AC160" s="50"/>
      <c r="AD160" s="50"/>
      <c r="AE160" s="50"/>
      <c r="AF160" s="50"/>
      <c r="AG160" s="50"/>
      <c r="AH160" s="50"/>
      <c r="AI160" s="51"/>
      <c r="AJ160" s="47" t="s">
        <v>36</v>
      </c>
      <c r="AK160" s="48"/>
      <c r="AL160" s="48"/>
      <c r="AM160" s="48"/>
      <c r="AN160" s="47"/>
      <c r="AO160" s="50" t="s">
        <v>12</v>
      </c>
      <c r="AP160" s="204">
        <f>Spielplan!D66</f>
        <v>16</v>
      </c>
      <c r="AQ160" s="204"/>
      <c r="AR160" s="204"/>
      <c r="AS160" s="204"/>
      <c r="AT160" s="204"/>
      <c r="AU160" s="204"/>
      <c r="AV160" s="204"/>
      <c r="AW160" s="204"/>
      <c r="AX160" s="204"/>
      <c r="AY160" s="204"/>
      <c r="AZ160" s="52"/>
    </row>
    <row r="161" spans="1:52" ht="15" x14ac:dyDescent="0.2">
      <c r="A161" s="45"/>
      <c r="B161" s="46"/>
      <c r="C161" s="201" t="str">
        <f>Spielplan!H66</f>
        <v>Mannschaft 6</v>
      </c>
      <c r="D161" s="20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3"/>
      <c r="T161" s="47"/>
      <c r="U161" s="47"/>
      <c r="V161" s="47"/>
      <c r="W161" s="47"/>
      <c r="X161" s="47"/>
      <c r="Y161" s="48"/>
      <c r="Z161" s="47"/>
      <c r="AA161" s="47"/>
      <c r="AB161" s="47"/>
      <c r="AC161" s="47"/>
      <c r="AD161" s="47"/>
      <c r="AE161" s="47"/>
      <c r="AF161" s="47"/>
      <c r="AG161" s="47"/>
      <c r="AH161" s="47"/>
      <c r="AI161" s="57"/>
      <c r="AJ161" s="47" t="s">
        <v>2</v>
      </c>
      <c r="AK161" s="48"/>
      <c r="AL161" s="48"/>
      <c r="AM161" s="48"/>
      <c r="AN161" s="47"/>
      <c r="AO161" s="50" t="s">
        <v>12</v>
      </c>
      <c r="AP161" s="204">
        <f>Spielplan!C66</f>
        <v>2</v>
      </c>
      <c r="AQ161" s="204"/>
      <c r="AR161" s="204"/>
      <c r="AS161" s="204"/>
      <c r="AT161" s="204"/>
      <c r="AU161" s="204"/>
      <c r="AV161" s="204"/>
      <c r="AW161" s="204"/>
      <c r="AX161" s="204"/>
      <c r="AY161" s="204"/>
      <c r="AZ161" s="52"/>
    </row>
    <row r="162" spans="1:52" x14ac:dyDescent="0.2">
      <c r="A162" s="61"/>
      <c r="B162" s="62"/>
      <c r="C162" s="53"/>
      <c r="D162" s="53"/>
      <c r="E162" s="63"/>
      <c r="F162" s="64"/>
      <c r="G162" s="64"/>
      <c r="H162" s="64"/>
      <c r="I162" s="64"/>
      <c r="J162" s="64" t="s">
        <v>37</v>
      </c>
      <c r="K162" s="64"/>
      <c r="L162" s="50"/>
      <c r="M162" s="53"/>
      <c r="N162" s="53"/>
      <c r="O162" s="53"/>
      <c r="P162" s="53"/>
      <c r="Q162" s="53"/>
      <c r="R162" s="53"/>
      <c r="S162" s="56"/>
      <c r="T162" s="50" t="s">
        <v>38</v>
      </c>
      <c r="U162" s="50"/>
      <c r="V162" s="50"/>
      <c r="W162" s="50"/>
      <c r="X162" s="50" t="s">
        <v>12</v>
      </c>
      <c r="Y162" s="205">
        <f>Spielplan!C37</f>
        <v>0</v>
      </c>
      <c r="Z162" s="205"/>
      <c r="AA162" s="205"/>
      <c r="AB162" s="205"/>
      <c r="AC162" s="205"/>
      <c r="AD162" s="205"/>
      <c r="AE162" s="205"/>
      <c r="AF162" s="205"/>
      <c r="AG162" s="205"/>
      <c r="AH162" s="205"/>
      <c r="AI162" s="206"/>
      <c r="AJ162" s="47" t="s">
        <v>39</v>
      </c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65"/>
    </row>
    <row r="163" spans="1:52" x14ac:dyDescent="0.2">
      <c r="A163" s="45"/>
      <c r="B163" s="46"/>
      <c r="C163" s="48" t="s">
        <v>4</v>
      </c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66"/>
      <c r="R163" s="67"/>
      <c r="S163" s="68"/>
      <c r="T163" s="48" t="s">
        <v>5</v>
      </c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66"/>
      <c r="AH163" s="67"/>
      <c r="AI163" s="68"/>
      <c r="AJ163" s="50" t="s">
        <v>40</v>
      </c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5"/>
    </row>
    <row r="164" spans="1:52" ht="20.25" x14ac:dyDescent="0.2">
      <c r="A164" s="61"/>
      <c r="B164" s="62"/>
      <c r="C164" s="207" t="str">
        <f>Spielplan!E66</f>
        <v>Mannschaft 10</v>
      </c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9"/>
      <c r="Q164" s="70" t="s">
        <v>41</v>
      </c>
      <c r="R164" s="71" t="s">
        <v>42</v>
      </c>
      <c r="S164" s="72" t="s">
        <v>43</v>
      </c>
      <c r="T164" s="207" t="str">
        <f>Spielplan!G66</f>
        <v>Mannschaft 7</v>
      </c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9"/>
      <c r="AG164" s="70" t="s">
        <v>41</v>
      </c>
      <c r="AH164" s="71" t="s">
        <v>42</v>
      </c>
      <c r="AI164" s="72" t="s">
        <v>43</v>
      </c>
      <c r="AJ164" s="73" t="s">
        <v>44</v>
      </c>
      <c r="AK164" s="69"/>
      <c r="AL164" s="69"/>
      <c r="AM164" s="69"/>
      <c r="AN164" s="69"/>
      <c r="AO164" s="69"/>
      <c r="AP164" s="69"/>
      <c r="AQ164" s="69"/>
      <c r="AR164" s="74" t="s">
        <v>45</v>
      </c>
      <c r="AS164" s="75"/>
      <c r="AT164" s="74" t="s">
        <v>46</v>
      </c>
      <c r="AU164" s="75"/>
      <c r="AV164" s="74" t="s">
        <v>47</v>
      </c>
      <c r="AW164" s="75"/>
      <c r="AX164" s="76" t="s">
        <v>48</v>
      </c>
      <c r="AY164" s="77"/>
      <c r="AZ164" s="78"/>
    </row>
    <row r="165" spans="1:52" ht="12.95" customHeight="1" x14ac:dyDescent="0.2">
      <c r="A165" s="79" t="s">
        <v>24</v>
      </c>
      <c r="B165" s="80" t="s">
        <v>49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2"/>
    </row>
    <row r="166" spans="1:52" ht="12.95" customHeight="1" x14ac:dyDescent="0.2">
      <c r="A166" s="83" t="s">
        <v>50</v>
      </c>
      <c r="B166" s="80" t="s">
        <v>51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2"/>
    </row>
    <row r="167" spans="1:52" ht="12.95" customHeight="1" x14ac:dyDescent="0.2">
      <c r="A167" s="79" t="s">
        <v>25</v>
      </c>
      <c r="B167" s="80" t="s">
        <v>49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2"/>
    </row>
    <row r="168" spans="1:52" ht="12.95" customHeight="1" x14ac:dyDescent="0.2">
      <c r="A168" s="83" t="s">
        <v>50</v>
      </c>
      <c r="B168" s="80" t="s">
        <v>51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2"/>
    </row>
    <row r="169" spans="1:52" ht="12.95" customHeight="1" x14ac:dyDescent="0.2">
      <c r="A169" s="79" t="s">
        <v>26</v>
      </c>
      <c r="B169" s="80" t="s">
        <v>49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2"/>
    </row>
    <row r="170" spans="1:52" ht="12.95" customHeight="1" thickBot="1" x14ac:dyDescent="0.25">
      <c r="A170" s="83" t="s">
        <v>50</v>
      </c>
      <c r="B170" s="80" t="s">
        <v>51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2"/>
    </row>
    <row r="171" spans="1:52" x14ac:dyDescent="0.2">
      <c r="A171" s="45"/>
      <c r="B171" s="48"/>
      <c r="C171" s="34"/>
      <c r="D171" s="35"/>
      <c r="E171" s="35"/>
      <c r="F171" s="84"/>
      <c r="G171" s="8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86"/>
      <c r="S171" s="87"/>
      <c r="T171" s="34"/>
      <c r="U171" s="35"/>
      <c r="V171" s="35"/>
      <c r="W171" s="84"/>
      <c r="X171" s="8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86"/>
      <c r="AJ171" s="87"/>
      <c r="AK171" s="34"/>
      <c r="AL171" s="35"/>
      <c r="AM171" s="35"/>
      <c r="AN171" s="35"/>
      <c r="AO171" s="35"/>
      <c r="AP171" s="84"/>
      <c r="AQ171" s="88" t="s">
        <v>49</v>
      </c>
      <c r="AR171" s="89" t="s">
        <v>12</v>
      </c>
      <c r="AS171" s="90" t="s">
        <v>51</v>
      </c>
      <c r="AT171" s="88" t="s">
        <v>49</v>
      </c>
      <c r="AU171" s="89" t="s">
        <v>12</v>
      </c>
      <c r="AV171" s="90" t="s">
        <v>51</v>
      </c>
      <c r="AW171" s="35"/>
      <c r="AX171" s="35"/>
      <c r="AY171" s="35"/>
      <c r="AZ171" s="39"/>
    </row>
    <row r="172" spans="1:52" ht="21.75" x14ac:dyDescent="0.2">
      <c r="A172" s="45"/>
      <c r="B172" s="48"/>
      <c r="C172" s="91" t="s">
        <v>52</v>
      </c>
      <c r="D172" s="69"/>
      <c r="E172" s="69"/>
      <c r="F172" s="62"/>
      <c r="G172" s="92"/>
      <c r="H172" s="69"/>
      <c r="I172" s="69"/>
      <c r="J172" s="69"/>
      <c r="K172" s="69"/>
      <c r="L172" s="93" t="s">
        <v>53</v>
      </c>
      <c r="M172" s="69"/>
      <c r="N172" s="69"/>
      <c r="O172" s="69"/>
      <c r="P172" s="69"/>
      <c r="Q172" s="69"/>
      <c r="R172" s="94" t="s">
        <v>54</v>
      </c>
      <c r="S172" s="95" t="s">
        <v>55</v>
      </c>
      <c r="T172" s="91" t="s">
        <v>52</v>
      </c>
      <c r="U172" s="69"/>
      <c r="V172" s="69"/>
      <c r="W172" s="62"/>
      <c r="X172" s="92"/>
      <c r="Y172" s="69"/>
      <c r="Z172" s="69"/>
      <c r="AA172" s="69"/>
      <c r="AB172" s="69"/>
      <c r="AC172" s="93" t="s">
        <v>53</v>
      </c>
      <c r="AD172" s="69"/>
      <c r="AE172" s="69"/>
      <c r="AF172" s="69"/>
      <c r="AG172" s="69"/>
      <c r="AH172" s="69"/>
      <c r="AI172" s="96" t="s">
        <v>54</v>
      </c>
      <c r="AJ172" s="97" t="s">
        <v>55</v>
      </c>
      <c r="AK172" s="98" t="s">
        <v>56</v>
      </c>
      <c r="AL172" s="69"/>
      <c r="AM172" s="69"/>
      <c r="AN172" s="99" t="s">
        <v>49</v>
      </c>
      <c r="AO172" s="99" t="s">
        <v>12</v>
      </c>
      <c r="AP172" s="100" t="s">
        <v>51</v>
      </c>
      <c r="AQ172" s="92"/>
      <c r="AR172" s="99" t="s">
        <v>57</v>
      </c>
      <c r="AS172" s="101"/>
      <c r="AT172" s="102"/>
      <c r="AU172" s="99" t="s">
        <v>58</v>
      </c>
      <c r="AV172" s="101"/>
      <c r="AW172" s="103"/>
      <c r="AX172" s="103"/>
      <c r="AY172" s="103"/>
      <c r="AZ172" s="104"/>
    </row>
    <row r="173" spans="1:52" x14ac:dyDescent="0.2">
      <c r="A173" s="45"/>
      <c r="B173" s="48"/>
      <c r="C173" s="105"/>
      <c r="D173" s="106"/>
      <c r="E173" s="106"/>
      <c r="F173" s="107"/>
      <c r="G173" s="108">
        <v>1</v>
      </c>
      <c r="H173" s="109" t="s">
        <v>59</v>
      </c>
      <c r="I173" s="69"/>
      <c r="J173" s="69"/>
      <c r="K173" s="69"/>
      <c r="L173" s="69"/>
      <c r="M173" s="69"/>
      <c r="N173" s="69"/>
      <c r="O173" s="69"/>
      <c r="P173" s="69"/>
      <c r="Q173" s="69"/>
      <c r="R173" s="110"/>
      <c r="S173" s="65"/>
      <c r="T173" s="105"/>
      <c r="U173" s="106"/>
      <c r="V173" s="106"/>
      <c r="W173" s="107"/>
      <c r="X173" s="108">
        <v>1</v>
      </c>
      <c r="Y173" s="109" t="s">
        <v>59</v>
      </c>
      <c r="Z173" s="69"/>
      <c r="AA173" s="69"/>
      <c r="AB173" s="69"/>
      <c r="AC173" s="69"/>
      <c r="AD173" s="69"/>
      <c r="AE173" s="69"/>
      <c r="AF173" s="69"/>
      <c r="AG173" s="69"/>
      <c r="AH173" s="69"/>
      <c r="AI173" s="110"/>
      <c r="AJ173" s="65"/>
      <c r="AK173" s="111" t="s">
        <v>60</v>
      </c>
      <c r="AL173" s="48"/>
      <c r="AM173" s="46"/>
      <c r="AN173" s="112"/>
      <c r="AO173" s="99" t="s">
        <v>12</v>
      </c>
      <c r="AP173" s="100"/>
      <c r="AQ173" s="112"/>
      <c r="AR173" s="99" t="s">
        <v>12</v>
      </c>
      <c r="AS173" s="100"/>
      <c r="AT173" s="112"/>
      <c r="AU173" s="99" t="s">
        <v>12</v>
      </c>
      <c r="AV173" s="100"/>
      <c r="AW173" s="103" t="s">
        <v>61</v>
      </c>
      <c r="AX173" s="48"/>
      <c r="AY173" s="48"/>
      <c r="AZ173" s="113"/>
    </row>
    <row r="174" spans="1:52" x14ac:dyDescent="0.2">
      <c r="A174" s="45"/>
      <c r="B174" s="48"/>
      <c r="C174" s="114"/>
      <c r="D174" s="69"/>
      <c r="E174" s="69"/>
      <c r="F174" s="62"/>
      <c r="G174" s="108">
        <v>2</v>
      </c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110"/>
      <c r="S174" s="65"/>
      <c r="T174" s="114"/>
      <c r="U174" s="69"/>
      <c r="V174" s="69"/>
      <c r="W174" s="62"/>
      <c r="X174" s="108">
        <v>2</v>
      </c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110"/>
      <c r="AJ174" s="65"/>
      <c r="AK174" s="98" t="s">
        <v>62</v>
      </c>
      <c r="AL174" s="69"/>
      <c r="AM174" s="62"/>
      <c r="AN174" s="112"/>
      <c r="AO174" s="99" t="s">
        <v>12</v>
      </c>
      <c r="AP174" s="100"/>
      <c r="AQ174" s="112"/>
      <c r="AR174" s="99" t="s">
        <v>12</v>
      </c>
      <c r="AS174" s="100"/>
      <c r="AT174" s="112"/>
      <c r="AU174" s="99" t="s">
        <v>12</v>
      </c>
      <c r="AV174" s="100"/>
      <c r="AW174" s="115" t="s">
        <v>63</v>
      </c>
      <c r="AX174" s="48"/>
      <c r="AY174" s="116"/>
      <c r="AZ174" s="113"/>
    </row>
    <row r="175" spans="1:52" x14ac:dyDescent="0.2">
      <c r="A175" s="45"/>
      <c r="B175" s="48"/>
      <c r="C175" s="114"/>
      <c r="D175" s="69"/>
      <c r="E175" s="69"/>
      <c r="F175" s="62"/>
      <c r="G175" s="108">
        <v>3</v>
      </c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110"/>
      <c r="S175" s="65"/>
      <c r="T175" s="114"/>
      <c r="U175" s="69"/>
      <c r="V175" s="69"/>
      <c r="W175" s="62"/>
      <c r="X175" s="108">
        <v>3</v>
      </c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110"/>
      <c r="AJ175" s="65"/>
      <c r="AK175" s="61"/>
      <c r="AL175" s="69"/>
      <c r="AM175" s="69"/>
      <c r="AN175" s="117"/>
      <c r="AO175" s="118" t="s">
        <v>64</v>
      </c>
      <c r="AP175" s="119"/>
      <c r="AQ175" s="117"/>
      <c r="AR175" s="118" t="s">
        <v>65</v>
      </c>
      <c r="AS175" s="119"/>
      <c r="AT175" s="117"/>
      <c r="AU175" s="118" t="s">
        <v>66</v>
      </c>
      <c r="AV175" s="119"/>
      <c r="AW175" s="120"/>
      <c r="AX175" s="121" t="s">
        <v>12</v>
      </c>
      <c r="AY175" s="121"/>
      <c r="AZ175" s="122"/>
    </row>
    <row r="176" spans="1:52" x14ac:dyDescent="0.2">
      <c r="A176" s="45"/>
      <c r="B176" s="48"/>
      <c r="C176" s="114"/>
      <c r="D176" s="69"/>
      <c r="E176" s="69"/>
      <c r="F176" s="62"/>
      <c r="G176" s="108">
        <v>4</v>
      </c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110"/>
      <c r="S176" s="65"/>
      <c r="T176" s="114"/>
      <c r="U176" s="69"/>
      <c r="V176" s="69"/>
      <c r="W176" s="62"/>
      <c r="X176" s="108">
        <v>4</v>
      </c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110"/>
      <c r="AJ176" s="65"/>
      <c r="AK176" s="123" t="s">
        <v>67</v>
      </c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124"/>
    </row>
    <row r="177" spans="1:52" x14ac:dyDescent="0.2">
      <c r="A177" s="45"/>
      <c r="B177" s="48"/>
      <c r="C177" s="114"/>
      <c r="D177" s="69"/>
      <c r="E177" s="69"/>
      <c r="F177" s="62"/>
      <c r="G177" s="108">
        <v>5</v>
      </c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110"/>
      <c r="S177" s="65"/>
      <c r="T177" s="114"/>
      <c r="U177" s="69"/>
      <c r="V177" s="69"/>
      <c r="W177" s="62"/>
      <c r="X177" s="108">
        <v>5</v>
      </c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110"/>
      <c r="AJ177" s="65"/>
      <c r="AK177" s="61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99"/>
      <c r="AX177" s="99"/>
      <c r="AY177" s="99"/>
      <c r="AZ177" s="125"/>
    </row>
    <row r="178" spans="1:52" x14ac:dyDescent="0.2">
      <c r="A178" s="45"/>
      <c r="B178" s="48"/>
      <c r="C178" s="114"/>
      <c r="D178" s="69"/>
      <c r="E178" s="69"/>
      <c r="F178" s="62"/>
      <c r="G178" s="108">
        <v>6</v>
      </c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110"/>
      <c r="S178" s="65"/>
      <c r="T178" s="114"/>
      <c r="U178" s="69"/>
      <c r="V178" s="69"/>
      <c r="W178" s="62"/>
      <c r="X178" s="108">
        <v>6</v>
      </c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110"/>
      <c r="AJ178" s="65"/>
      <c r="AK178" s="126" t="s">
        <v>68</v>
      </c>
      <c r="AL178" s="127"/>
      <c r="AM178" s="127"/>
      <c r="AN178" s="127"/>
      <c r="AO178" s="127"/>
      <c r="AP178" s="127"/>
      <c r="AQ178" s="128"/>
      <c r="AR178" s="129"/>
      <c r="AS178" s="73" t="s">
        <v>69</v>
      </c>
      <c r="AT178" s="73"/>
      <c r="AU178" s="73"/>
      <c r="AV178" s="73"/>
      <c r="AW178" s="73" t="s">
        <v>12</v>
      </c>
      <c r="AX178" s="73"/>
      <c r="AY178" s="73"/>
      <c r="AZ178" s="82"/>
    </row>
    <row r="179" spans="1:52" x14ac:dyDescent="0.2">
      <c r="A179" s="45"/>
      <c r="B179" s="48"/>
      <c r="C179" s="114"/>
      <c r="D179" s="69"/>
      <c r="E179" s="69"/>
      <c r="F179" s="62"/>
      <c r="G179" s="108">
        <v>7</v>
      </c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110"/>
      <c r="S179" s="65"/>
      <c r="T179" s="114"/>
      <c r="U179" s="69"/>
      <c r="V179" s="69"/>
      <c r="W179" s="62"/>
      <c r="X179" s="108">
        <v>7</v>
      </c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110"/>
      <c r="AJ179" s="65"/>
      <c r="AK179" s="111" t="s">
        <v>70</v>
      </c>
      <c r="AL179" s="103"/>
      <c r="AM179" s="103"/>
      <c r="AN179" s="103"/>
      <c r="AO179" s="103"/>
      <c r="AP179" s="103"/>
      <c r="AQ179" s="103"/>
      <c r="AR179" s="130"/>
      <c r="AS179" s="73" t="s">
        <v>71</v>
      </c>
      <c r="AT179" s="73"/>
      <c r="AU179" s="73"/>
      <c r="AV179" s="73"/>
      <c r="AW179" s="73" t="s">
        <v>12</v>
      </c>
      <c r="AX179" s="73"/>
      <c r="AY179" s="73"/>
      <c r="AZ179" s="82"/>
    </row>
    <row r="180" spans="1:52" ht="13.5" thickBot="1" x14ac:dyDescent="0.25">
      <c r="A180" s="45"/>
      <c r="B180" s="48"/>
      <c r="C180" s="131"/>
      <c r="D180" s="41"/>
      <c r="E180" s="41"/>
      <c r="F180" s="43"/>
      <c r="G180" s="132">
        <v>8</v>
      </c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133"/>
      <c r="S180" s="134"/>
      <c r="T180" s="131"/>
      <c r="U180" s="41"/>
      <c r="V180" s="41"/>
      <c r="W180" s="43"/>
      <c r="X180" s="132">
        <v>8</v>
      </c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133"/>
      <c r="AJ180" s="134"/>
      <c r="AK180" s="111" t="s">
        <v>72</v>
      </c>
      <c r="AL180" s="103"/>
      <c r="AM180" s="103"/>
      <c r="AN180" s="103"/>
      <c r="AO180" s="103"/>
      <c r="AP180" s="103"/>
      <c r="AQ180" s="103"/>
      <c r="AR180" s="130"/>
      <c r="AS180" s="73" t="s">
        <v>73</v>
      </c>
      <c r="AT180" s="73"/>
      <c r="AU180" s="73"/>
      <c r="AV180" s="73"/>
      <c r="AW180" s="73" t="s">
        <v>12</v>
      </c>
      <c r="AX180" s="73"/>
      <c r="AY180" s="73"/>
      <c r="AZ180" s="82"/>
    </row>
    <row r="181" spans="1:52" x14ac:dyDescent="0.2">
      <c r="A181" s="45"/>
      <c r="B181" s="48"/>
      <c r="C181" s="135" t="s">
        <v>74</v>
      </c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69"/>
      <c r="S181" s="136" t="s">
        <v>75</v>
      </c>
      <c r="T181" s="137"/>
      <c r="U181" s="37"/>
      <c r="V181" s="37"/>
      <c r="W181" s="37"/>
      <c r="X181" s="37"/>
      <c r="Y181" s="37"/>
      <c r="Z181" s="37"/>
      <c r="AA181" s="37"/>
      <c r="AB181" s="37"/>
      <c r="AC181" s="37"/>
      <c r="AD181" s="138" t="s">
        <v>74</v>
      </c>
      <c r="AE181" s="37"/>
      <c r="AF181" s="69"/>
      <c r="AG181" s="37"/>
      <c r="AH181" s="37"/>
      <c r="AI181" s="37"/>
      <c r="AJ181" s="139"/>
      <c r="AK181" s="98" t="s">
        <v>76</v>
      </c>
      <c r="AL181" s="73"/>
      <c r="AM181" s="73"/>
      <c r="AN181" s="73"/>
      <c r="AO181" s="73"/>
      <c r="AP181" s="73"/>
      <c r="AQ181" s="73"/>
      <c r="AR181" s="101"/>
      <c r="AS181" s="73" t="s">
        <v>77</v>
      </c>
      <c r="AT181" s="73"/>
      <c r="AU181" s="73"/>
      <c r="AV181" s="73"/>
      <c r="AW181" s="73" t="s">
        <v>12</v>
      </c>
      <c r="AX181" s="73"/>
      <c r="AY181" s="73"/>
      <c r="AZ181" s="82"/>
    </row>
    <row r="182" spans="1:52" x14ac:dyDescent="0.2">
      <c r="A182" s="45"/>
      <c r="B182" s="48"/>
      <c r="C182" s="83" t="s">
        <v>78</v>
      </c>
      <c r="D182" s="69"/>
      <c r="E182" s="69"/>
      <c r="F182" s="69"/>
      <c r="G182" s="69"/>
      <c r="H182" s="69"/>
      <c r="I182" s="69"/>
      <c r="J182" s="50" t="s">
        <v>12</v>
      </c>
      <c r="K182" s="69"/>
      <c r="L182" s="69"/>
      <c r="M182" s="69"/>
      <c r="N182" s="69"/>
      <c r="O182" s="69"/>
      <c r="P182" s="69"/>
      <c r="Q182" s="69"/>
      <c r="R182" s="69"/>
      <c r="S182" s="52"/>
      <c r="T182" s="83" t="s">
        <v>79</v>
      </c>
      <c r="U182" s="69"/>
      <c r="V182" s="69"/>
      <c r="W182" s="69"/>
      <c r="X182" s="69"/>
      <c r="Y182" s="69"/>
      <c r="Z182" s="69"/>
      <c r="AA182" s="50" t="s">
        <v>12</v>
      </c>
      <c r="AB182" s="69"/>
      <c r="AC182" s="69"/>
      <c r="AD182" s="69"/>
      <c r="AE182" s="69"/>
      <c r="AF182" s="69"/>
      <c r="AG182" s="69"/>
      <c r="AH182" s="69"/>
      <c r="AI182" s="69"/>
      <c r="AJ182" s="52"/>
      <c r="AK182" s="111" t="s">
        <v>80</v>
      </c>
      <c r="AL182" s="103"/>
      <c r="AM182" s="103"/>
      <c r="AN182" s="103"/>
      <c r="AO182" s="103" t="s">
        <v>12</v>
      </c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40"/>
    </row>
    <row r="183" spans="1:52" ht="13.5" thickBot="1" x14ac:dyDescent="0.25">
      <c r="A183" s="141"/>
      <c r="B183" s="41"/>
      <c r="C183" s="142" t="s">
        <v>81</v>
      </c>
      <c r="D183" s="41"/>
      <c r="E183" s="41"/>
      <c r="F183" s="41"/>
      <c r="G183" s="41"/>
      <c r="H183" s="41"/>
      <c r="I183" s="41"/>
      <c r="J183" s="143" t="s">
        <v>12</v>
      </c>
      <c r="K183" s="41"/>
      <c r="L183" s="41"/>
      <c r="M183" s="41"/>
      <c r="N183" s="41"/>
      <c r="O183" s="41"/>
      <c r="P183" s="41"/>
      <c r="Q183" s="41"/>
      <c r="R183" s="41"/>
      <c r="S183" s="44"/>
      <c r="T183" s="142" t="s">
        <v>6</v>
      </c>
      <c r="U183" s="41"/>
      <c r="V183" s="41"/>
      <c r="W183" s="41"/>
      <c r="X183" s="41"/>
      <c r="Y183" s="41"/>
      <c r="Z183" s="41"/>
      <c r="AA183" s="143" t="s">
        <v>12</v>
      </c>
      <c r="AB183" s="41"/>
      <c r="AC183" s="41"/>
      <c r="AD183" s="41"/>
      <c r="AE183" s="41"/>
      <c r="AF183" s="41"/>
      <c r="AG183" s="41"/>
      <c r="AH183" s="41"/>
      <c r="AI183" s="41"/>
      <c r="AJ183" s="44"/>
      <c r="AK183" s="144"/>
      <c r="AL183" s="145"/>
      <c r="AM183" s="145"/>
      <c r="AN183" s="145"/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5"/>
      <c r="AY183" s="145"/>
      <c r="AZ183" s="146"/>
    </row>
    <row r="186" spans="1:52" ht="13.5" thickBot="1" x14ac:dyDescent="0.25"/>
    <row r="187" spans="1:52" ht="14.25" customHeight="1" x14ac:dyDescent="0.2">
      <c r="A187" s="3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6" t="s">
        <v>27</v>
      </c>
      <c r="AA187" s="37"/>
      <c r="AB187" s="37"/>
      <c r="AC187" s="37"/>
      <c r="AD187" s="37"/>
      <c r="AE187" s="37"/>
      <c r="AF187" s="37"/>
      <c r="AG187" s="37"/>
      <c r="AH187" s="37"/>
      <c r="AI187" s="38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9"/>
    </row>
    <row r="188" spans="1:52" ht="18" customHeight="1" thickBot="1" x14ac:dyDescent="0.3">
      <c r="A188" s="40" t="s">
        <v>28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2" t="s">
        <v>29</v>
      </c>
      <c r="AA188" s="41"/>
      <c r="AB188" s="41"/>
      <c r="AC188" s="41"/>
      <c r="AD188" s="41"/>
      <c r="AE188" s="41"/>
      <c r="AF188" s="41"/>
      <c r="AG188" s="41"/>
      <c r="AH188" s="41"/>
      <c r="AI188" s="43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4"/>
    </row>
    <row r="189" spans="1:52" x14ac:dyDescent="0.2">
      <c r="A189" s="45"/>
      <c r="B189" s="46"/>
      <c r="C189" s="47" t="s">
        <v>6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6"/>
      <c r="T189" s="47" t="s">
        <v>30</v>
      </c>
      <c r="U189" s="47"/>
      <c r="V189" s="47"/>
      <c r="W189" s="47"/>
      <c r="X189" s="47" t="s">
        <v>12</v>
      </c>
      <c r="Y189" s="49" t="s">
        <v>31</v>
      </c>
      <c r="Z189" s="50"/>
      <c r="AA189" s="50"/>
      <c r="AB189" s="50"/>
      <c r="AC189" s="50"/>
      <c r="AD189" s="50"/>
      <c r="AE189" s="50"/>
      <c r="AF189" s="50"/>
      <c r="AG189" s="50"/>
      <c r="AH189" s="50"/>
      <c r="AI189" s="51"/>
      <c r="AJ189" s="47" t="s">
        <v>32</v>
      </c>
      <c r="AK189" s="48"/>
      <c r="AL189" s="48"/>
      <c r="AM189" s="48"/>
      <c r="AN189" s="47"/>
      <c r="AO189" s="50" t="s">
        <v>12</v>
      </c>
      <c r="AP189" s="210">
        <f>Spielplan!A67</f>
        <v>0.54166666666666674</v>
      </c>
      <c r="AQ189" s="211"/>
      <c r="AR189" s="211"/>
      <c r="AS189" s="211"/>
      <c r="AT189" s="211"/>
      <c r="AU189" s="211"/>
      <c r="AV189" s="211"/>
      <c r="AW189" s="211"/>
      <c r="AX189" s="211"/>
      <c r="AY189" s="211"/>
      <c r="AZ189" s="52"/>
    </row>
    <row r="190" spans="1:52" x14ac:dyDescent="0.2">
      <c r="A190" s="45"/>
      <c r="B190" s="46"/>
      <c r="C190" s="53"/>
      <c r="D190" s="53"/>
      <c r="E190" s="53"/>
      <c r="F190" s="53"/>
      <c r="G190" s="53"/>
      <c r="H190" s="54"/>
      <c r="I190" s="53"/>
      <c r="J190" s="55"/>
      <c r="K190" s="53"/>
      <c r="L190" s="53"/>
      <c r="M190" s="53"/>
      <c r="N190" s="53"/>
      <c r="O190" s="53"/>
      <c r="P190" s="53"/>
      <c r="Q190" s="53"/>
      <c r="R190" s="53"/>
      <c r="S190" s="56"/>
      <c r="T190" s="47"/>
      <c r="U190" s="47"/>
      <c r="V190" s="47"/>
      <c r="W190" s="47"/>
      <c r="X190" s="47"/>
      <c r="Y190" s="48"/>
      <c r="Z190" s="47"/>
      <c r="AA190" s="47"/>
      <c r="AB190" s="47"/>
      <c r="AC190" s="47"/>
      <c r="AD190" s="47"/>
      <c r="AE190" s="47"/>
      <c r="AF190" s="47"/>
      <c r="AG190" s="47"/>
      <c r="AH190" s="47"/>
      <c r="AI190" s="57"/>
      <c r="AJ190" s="47" t="s">
        <v>33</v>
      </c>
      <c r="AK190" s="48"/>
      <c r="AL190" s="48"/>
      <c r="AM190" s="48"/>
      <c r="AN190" s="47"/>
      <c r="AO190" s="50" t="s">
        <v>12</v>
      </c>
      <c r="AP190" s="204">
        <f>Spielplan!B67</f>
        <v>7</v>
      </c>
      <c r="AQ190" s="204"/>
      <c r="AR190" s="204"/>
      <c r="AS190" s="204"/>
      <c r="AT190" s="204"/>
      <c r="AU190" s="204"/>
      <c r="AV190" s="204"/>
      <c r="AW190" s="204"/>
      <c r="AX190" s="204"/>
      <c r="AY190" s="204"/>
      <c r="AZ190" s="52"/>
    </row>
    <row r="191" spans="1:52" x14ac:dyDescent="0.2">
      <c r="A191" s="45"/>
      <c r="B191" s="46"/>
      <c r="C191" s="58"/>
      <c r="D191" s="58"/>
      <c r="E191" s="58"/>
      <c r="F191" s="59"/>
      <c r="G191" s="59"/>
      <c r="H191" s="59"/>
      <c r="I191" s="59"/>
      <c r="J191" s="59" t="s">
        <v>34</v>
      </c>
      <c r="K191" s="59"/>
      <c r="L191" s="58"/>
      <c r="M191" s="58"/>
      <c r="N191" s="58"/>
      <c r="O191" s="58"/>
      <c r="P191" s="58"/>
      <c r="Q191" s="58"/>
      <c r="R191" s="58"/>
      <c r="S191" s="60"/>
      <c r="T191" s="47" t="s">
        <v>35</v>
      </c>
      <c r="U191" s="47"/>
      <c r="V191" s="47"/>
      <c r="W191" s="47"/>
      <c r="X191" s="47" t="s">
        <v>12</v>
      </c>
      <c r="Y191" s="49" t="str">
        <f>Spielplan!A1</f>
        <v>Mix-Staffel-Süd</v>
      </c>
      <c r="Z191" s="50"/>
      <c r="AA191" s="50"/>
      <c r="AB191" s="50"/>
      <c r="AC191" s="50"/>
      <c r="AD191" s="50"/>
      <c r="AE191" s="50"/>
      <c r="AF191" s="50"/>
      <c r="AG191" s="50"/>
      <c r="AH191" s="50"/>
      <c r="AI191" s="51"/>
      <c r="AJ191" s="47" t="s">
        <v>36</v>
      </c>
      <c r="AK191" s="48"/>
      <c r="AL191" s="48"/>
      <c r="AM191" s="48"/>
      <c r="AN191" s="47"/>
      <c r="AO191" s="50" t="s">
        <v>12</v>
      </c>
      <c r="AP191" s="204">
        <f>Spielplan!D67</f>
        <v>17</v>
      </c>
      <c r="AQ191" s="204"/>
      <c r="AR191" s="204"/>
      <c r="AS191" s="204"/>
      <c r="AT191" s="204"/>
      <c r="AU191" s="204"/>
      <c r="AV191" s="204"/>
      <c r="AW191" s="204"/>
      <c r="AX191" s="204"/>
      <c r="AY191" s="204"/>
      <c r="AZ191" s="52"/>
    </row>
    <row r="192" spans="1:52" ht="15" x14ac:dyDescent="0.2">
      <c r="A192" s="45"/>
      <c r="B192" s="46"/>
      <c r="C192" s="201" t="str">
        <f>Spielplan!H67</f>
        <v>Mannschaft 7</v>
      </c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3"/>
      <c r="T192" s="47"/>
      <c r="U192" s="47"/>
      <c r="V192" s="47"/>
      <c r="W192" s="47"/>
      <c r="X192" s="47"/>
      <c r="Y192" s="48"/>
      <c r="Z192" s="47"/>
      <c r="AA192" s="47"/>
      <c r="AB192" s="47"/>
      <c r="AC192" s="47"/>
      <c r="AD192" s="47"/>
      <c r="AE192" s="47"/>
      <c r="AF192" s="47"/>
      <c r="AG192" s="47"/>
      <c r="AH192" s="47"/>
      <c r="AI192" s="57"/>
      <c r="AJ192" s="47" t="s">
        <v>2</v>
      </c>
      <c r="AK192" s="48"/>
      <c r="AL192" s="48"/>
      <c r="AM192" s="48"/>
      <c r="AN192" s="47"/>
      <c r="AO192" s="50" t="s">
        <v>12</v>
      </c>
      <c r="AP192" s="204">
        <f>Spielplan!C67</f>
        <v>2</v>
      </c>
      <c r="AQ192" s="204"/>
      <c r="AR192" s="204"/>
      <c r="AS192" s="204"/>
      <c r="AT192" s="204"/>
      <c r="AU192" s="204"/>
      <c r="AV192" s="204"/>
      <c r="AW192" s="204"/>
      <c r="AX192" s="204"/>
      <c r="AY192" s="204"/>
      <c r="AZ192" s="52"/>
    </row>
    <row r="193" spans="1:52" x14ac:dyDescent="0.2">
      <c r="A193" s="61"/>
      <c r="B193" s="62"/>
      <c r="C193" s="53"/>
      <c r="D193" s="53"/>
      <c r="E193" s="63"/>
      <c r="F193" s="64"/>
      <c r="G193" s="64"/>
      <c r="H193" s="64"/>
      <c r="I193" s="64"/>
      <c r="J193" s="64" t="s">
        <v>37</v>
      </c>
      <c r="K193" s="64"/>
      <c r="L193" s="50"/>
      <c r="M193" s="53"/>
      <c r="N193" s="53"/>
      <c r="O193" s="53"/>
      <c r="P193" s="53"/>
      <c r="Q193" s="53"/>
      <c r="R193" s="53"/>
      <c r="S193" s="56"/>
      <c r="T193" s="50" t="s">
        <v>38</v>
      </c>
      <c r="U193" s="50"/>
      <c r="V193" s="50"/>
      <c r="W193" s="50"/>
      <c r="X193" s="50" t="s">
        <v>12</v>
      </c>
      <c r="Y193" s="205">
        <f>Spielplan!C37</f>
        <v>0</v>
      </c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6"/>
      <c r="AJ193" s="47" t="s">
        <v>39</v>
      </c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65"/>
    </row>
    <row r="194" spans="1:52" x14ac:dyDescent="0.2">
      <c r="A194" s="45"/>
      <c r="B194" s="46"/>
      <c r="C194" s="48" t="s">
        <v>4</v>
      </c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66"/>
      <c r="R194" s="67"/>
      <c r="S194" s="68"/>
      <c r="T194" s="48" t="s">
        <v>5</v>
      </c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66"/>
      <c r="AH194" s="67"/>
      <c r="AI194" s="68"/>
      <c r="AJ194" s="50" t="s">
        <v>40</v>
      </c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5"/>
    </row>
    <row r="195" spans="1:52" ht="20.25" x14ac:dyDescent="0.2">
      <c r="A195" s="61"/>
      <c r="B195" s="62"/>
      <c r="C195" s="207" t="str">
        <f>Spielplan!E67</f>
        <v>Mannschaft 8</v>
      </c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9"/>
      <c r="Q195" s="70" t="s">
        <v>41</v>
      </c>
      <c r="R195" s="71" t="s">
        <v>42</v>
      </c>
      <c r="S195" s="72" t="s">
        <v>43</v>
      </c>
      <c r="T195" s="207" t="str">
        <f>Spielplan!G67</f>
        <v>Mannschaft 6</v>
      </c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9"/>
      <c r="AG195" s="70" t="s">
        <v>41</v>
      </c>
      <c r="AH195" s="71" t="s">
        <v>42</v>
      </c>
      <c r="AI195" s="72" t="s">
        <v>43</v>
      </c>
      <c r="AJ195" s="73" t="s">
        <v>44</v>
      </c>
      <c r="AK195" s="69"/>
      <c r="AL195" s="69"/>
      <c r="AM195" s="69"/>
      <c r="AN195" s="69"/>
      <c r="AO195" s="69"/>
      <c r="AP195" s="69"/>
      <c r="AQ195" s="69"/>
      <c r="AR195" s="74" t="s">
        <v>45</v>
      </c>
      <c r="AS195" s="75"/>
      <c r="AT195" s="74" t="s">
        <v>46</v>
      </c>
      <c r="AU195" s="75"/>
      <c r="AV195" s="74" t="s">
        <v>47</v>
      </c>
      <c r="AW195" s="75"/>
      <c r="AX195" s="76" t="s">
        <v>48</v>
      </c>
      <c r="AY195" s="77"/>
      <c r="AZ195" s="78"/>
    </row>
    <row r="196" spans="1:52" ht="12.95" customHeight="1" x14ac:dyDescent="0.2">
      <c r="A196" s="79" t="s">
        <v>24</v>
      </c>
      <c r="B196" s="80" t="s">
        <v>49</v>
      </c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2"/>
    </row>
    <row r="197" spans="1:52" ht="12.95" customHeight="1" x14ac:dyDescent="0.2">
      <c r="A197" s="83" t="s">
        <v>50</v>
      </c>
      <c r="B197" s="80" t="s">
        <v>51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2"/>
    </row>
    <row r="198" spans="1:52" ht="12.95" customHeight="1" x14ac:dyDescent="0.2">
      <c r="A198" s="79" t="s">
        <v>25</v>
      </c>
      <c r="B198" s="80" t="s">
        <v>49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2"/>
    </row>
    <row r="199" spans="1:52" ht="12.95" customHeight="1" x14ac:dyDescent="0.2">
      <c r="A199" s="83" t="s">
        <v>50</v>
      </c>
      <c r="B199" s="80" t="s">
        <v>51</v>
      </c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2"/>
    </row>
    <row r="200" spans="1:52" ht="12.95" customHeight="1" x14ac:dyDescent="0.2">
      <c r="A200" s="79" t="s">
        <v>26</v>
      </c>
      <c r="B200" s="80" t="s">
        <v>49</v>
      </c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2"/>
    </row>
    <row r="201" spans="1:52" ht="12.95" customHeight="1" thickBot="1" x14ac:dyDescent="0.25">
      <c r="A201" s="83" t="s">
        <v>50</v>
      </c>
      <c r="B201" s="80" t="s">
        <v>51</v>
      </c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2"/>
    </row>
    <row r="202" spans="1:52" x14ac:dyDescent="0.2">
      <c r="A202" s="45"/>
      <c r="B202" s="48"/>
      <c r="C202" s="34"/>
      <c r="D202" s="35"/>
      <c r="E202" s="35"/>
      <c r="F202" s="84"/>
      <c r="G202" s="8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86"/>
      <c r="S202" s="87"/>
      <c r="T202" s="34"/>
      <c r="U202" s="35"/>
      <c r="V202" s="35"/>
      <c r="W202" s="84"/>
      <c r="X202" s="8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86"/>
      <c r="AJ202" s="87"/>
      <c r="AK202" s="34"/>
      <c r="AL202" s="35"/>
      <c r="AM202" s="35"/>
      <c r="AN202" s="35"/>
      <c r="AO202" s="35"/>
      <c r="AP202" s="84"/>
      <c r="AQ202" s="88" t="s">
        <v>49</v>
      </c>
      <c r="AR202" s="89" t="s">
        <v>12</v>
      </c>
      <c r="AS202" s="90" t="s">
        <v>51</v>
      </c>
      <c r="AT202" s="88" t="s">
        <v>49</v>
      </c>
      <c r="AU202" s="89" t="s">
        <v>12</v>
      </c>
      <c r="AV202" s="90" t="s">
        <v>51</v>
      </c>
      <c r="AW202" s="35"/>
      <c r="AX202" s="35"/>
      <c r="AY202" s="35"/>
      <c r="AZ202" s="39"/>
    </row>
    <row r="203" spans="1:52" ht="21.75" x14ac:dyDescent="0.2">
      <c r="A203" s="45"/>
      <c r="B203" s="48"/>
      <c r="C203" s="91" t="s">
        <v>52</v>
      </c>
      <c r="D203" s="69"/>
      <c r="E203" s="69"/>
      <c r="F203" s="62"/>
      <c r="G203" s="92"/>
      <c r="H203" s="69"/>
      <c r="I203" s="69"/>
      <c r="J203" s="69"/>
      <c r="K203" s="69"/>
      <c r="L203" s="93" t="s">
        <v>53</v>
      </c>
      <c r="M203" s="69"/>
      <c r="N203" s="69"/>
      <c r="O203" s="69"/>
      <c r="P203" s="69"/>
      <c r="Q203" s="69"/>
      <c r="R203" s="94" t="s">
        <v>54</v>
      </c>
      <c r="S203" s="95" t="s">
        <v>55</v>
      </c>
      <c r="T203" s="91" t="s">
        <v>52</v>
      </c>
      <c r="U203" s="69"/>
      <c r="V203" s="69"/>
      <c r="W203" s="62"/>
      <c r="X203" s="92"/>
      <c r="Y203" s="69"/>
      <c r="Z203" s="69"/>
      <c r="AA203" s="69"/>
      <c r="AB203" s="69"/>
      <c r="AC203" s="93" t="s">
        <v>53</v>
      </c>
      <c r="AD203" s="69"/>
      <c r="AE203" s="69"/>
      <c r="AF203" s="69"/>
      <c r="AG203" s="69"/>
      <c r="AH203" s="69"/>
      <c r="AI203" s="96" t="s">
        <v>54</v>
      </c>
      <c r="AJ203" s="97" t="s">
        <v>55</v>
      </c>
      <c r="AK203" s="98" t="s">
        <v>56</v>
      </c>
      <c r="AL203" s="69"/>
      <c r="AM203" s="69"/>
      <c r="AN203" s="99" t="s">
        <v>49</v>
      </c>
      <c r="AO203" s="99" t="s">
        <v>12</v>
      </c>
      <c r="AP203" s="100" t="s">
        <v>51</v>
      </c>
      <c r="AQ203" s="92"/>
      <c r="AR203" s="99" t="s">
        <v>57</v>
      </c>
      <c r="AS203" s="101"/>
      <c r="AT203" s="102"/>
      <c r="AU203" s="99" t="s">
        <v>58</v>
      </c>
      <c r="AV203" s="101"/>
      <c r="AW203" s="103"/>
      <c r="AX203" s="103"/>
      <c r="AY203" s="103"/>
      <c r="AZ203" s="104"/>
    </row>
    <row r="204" spans="1:52" x14ac:dyDescent="0.2">
      <c r="A204" s="45"/>
      <c r="B204" s="48"/>
      <c r="C204" s="105"/>
      <c r="D204" s="106"/>
      <c r="E204" s="106"/>
      <c r="F204" s="107"/>
      <c r="G204" s="108">
        <v>1</v>
      </c>
      <c r="H204" s="109" t="s">
        <v>59</v>
      </c>
      <c r="I204" s="69"/>
      <c r="J204" s="69"/>
      <c r="K204" s="69"/>
      <c r="L204" s="69"/>
      <c r="M204" s="69"/>
      <c r="N204" s="69"/>
      <c r="O204" s="69"/>
      <c r="P204" s="69"/>
      <c r="Q204" s="69"/>
      <c r="R204" s="110"/>
      <c r="S204" s="65"/>
      <c r="T204" s="105"/>
      <c r="U204" s="106"/>
      <c r="V204" s="106"/>
      <c r="W204" s="107"/>
      <c r="X204" s="108">
        <v>1</v>
      </c>
      <c r="Y204" s="109" t="s">
        <v>59</v>
      </c>
      <c r="Z204" s="69"/>
      <c r="AA204" s="69"/>
      <c r="AB204" s="69"/>
      <c r="AC204" s="69"/>
      <c r="AD204" s="69"/>
      <c r="AE204" s="69"/>
      <c r="AF204" s="69"/>
      <c r="AG204" s="69"/>
      <c r="AH204" s="69"/>
      <c r="AI204" s="110"/>
      <c r="AJ204" s="65"/>
      <c r="AK204" s="111" t="s">
        <v>60</v>
      </c>
      <c r="AL204" s="48"/>
      <c r="AM204" s="46"/>
      <c r="AN204" s="112"/>
      <c r="AO204" s="99" t="s">
        <v>12</v>
      </c>
      <c r="AP204" s="100"/>
      <c r="AQ204" s="112"/>
      <c r="AR204" s="99" t="s">
        <v>12</v>
      </c>
      <c r="AS204" s="100"/>
      <c r="AT204" s="112"/>
      <c r="AU204" s="99" t="s">
        <v>12</v>
      </c>
      <c r="AV204" s="100"/>
      <c r="AW204" s="103" t="s">
        <v>61</v>
      </c>
      <c r="AX204" s="48"/>
      <c r="AY204" s="48"/>
      <c r="AZ204" s="113"/>
    </row>
    <row r="205" spans="1:52" x14ac:dyDescent="0.2">
      <c r="A205" s="45"/>
      <c r="B205" s="48"/>
      <c r="C205" s="114"/>
      <c r="D205" s="69"/>
      <c r="E205" s="69"/>
      <c r="F205" s="62"/>
      <c r="G205" s="108">
        <v>2</v>
      </c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110"/>
      <c r="S205" s="65"/>
      <c r="T205" s="114"/>
      <c r="U205" s="69"/>
      <c r="V205" s="69"/>
      <c r="W205" s="62"/>
      <c r="X205" s="108">
        <v>2</v>
      </c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110"/>
      <c r="AJ205" s="65"/>
      <c r="AK205" s="98" t="s">
        <v>62</v>
      </c>
      <c r="AL205" s="69"/>
      <c r="AM205" s="62"/>
      <c r="AN205" s="112"/>
      <c r="AO205" s="99" t="s">
        <v>12</v>
      </c>
      <c r="AP205" s="100"/>
      <c r="AQ205" s="112"/>
      <c r="AR205" s="99" t="s">
        <v>12</v>
      </c>
      <c r="AS205" s="100"/>
      <c r="AT205" s="112"/>
      <c r="AU205" s="99" t="s">
        <v>12</v>
      </c>
      <c r="AV205" s="100"/>
      <c r="AW205" s="115" t="s">
        <v>63</v>
      </c>
      <c r="AX205" s="48"/>
      <c r="AY205" s="116"/>
      <c r="AZ205" s="113"/>
    </row>
    <row r="206" spans="1:52" x14ac:dyDescent="0.2">
      <c r="A206" s="45"/>
      <c r="B206" s="48"/>
      <c r="C206" s="114"/>
      <c r="D206" s="69"/>
      <c r="E206" s="69"/>
      <c r="F206" s="62"/>
      <c r="G206" s="108">
        <v>3</v>
      </c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110"/>
      <c r="S206" s="65"/>
      <c r="T206" s="114"/>
      <c r="U206" s="69"/>
      <c r="V206" s="69"/>
      <c r="W206" s="62"/>
      <c r="X206" s="108">
        <v>3</v>
      </c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110"/>
      <c r="AJ206" s="65"/>
      <c r="AK206" s="61"/>
      <c r="AL206" s="69"/>
      <c r="AM206" s="69"/>
      <c r="AN206" s="117"/>
      <c r="AO206" s="118" t="s">
        <v>64</v>
      </c>
      <c r="AP206" s="119"/>
      <c r="AQ206" s="117"/>
      <c r="AR206" s="118" t="s">
        <v>65</v>
      </c>
      <c r="AS206" s="119"/>
      <c r="AT206" s="117"/>
      <c r="AU206" s="118" t="s">
        <v>66</v>
      </c>
      <c r="AV206" s="119"/>
      <c r="AW206" s="120"/>
      <c r="AX206" s="121" t="s">
        <v>12</v>
      </c>
      <c r="AY206" s="121"/>
      <c r="AZ206" s="122"/>
    </row>
    <row r="207" spans="1:52" x14ac:dyDescent="0.2">
      <c r="A207" s="45"/>
      <c r="B207" s="48"/>
      <c r="C207" s="114"/>
      <c r="D207" s="69"/>
      <c r="E207" s="69"/>
      <c r="F207" s="62"/>
      <c r="G207" s="108">
        <v>4</v>
      </c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110"/>
      <c r="S207" s="65"/>
      <c r="T207" s="114"/>
      <c r="U207" s="69"/>
      <c r="V207" s="69"/>
      <c r="W207" s="62"/>
      <c r="X207" s="108">
        <v>4</v>
      </c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110"/>
      <c r="AJ207" s="65"/>
      <c r="AK207" s="123" t="s">
        <v>67</v>
      </c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124"/>
    </row>
    <row r="208" spans="1:52" x14ac:dyDescent="0.2">
      <c r="A208" s="45"/>
      <c r="B208" s="48"/>
      <c r="C208" s="114"/>
      <c r="D208" s="69"/>
      <c r="E208" s="69"/>
      <c r="F208" s="62"/>
      <c r="G208" s="108">
        <v>5</v>
      </c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110"/>
      <c r="S208" s="65"/>
      <c r="T208" s="114"/>
      <c r="U208" s="69"/>
      <c r="V208" s="69"/>
      <c r="W208" s="62"/>
      <c r="X208" s="108">
        <v>5</v>
      </c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110"/>
      <c r="AJ208" s="65"/>
      <c r="AK208" s="61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99"/>
      <c r="AX208" s="99"/>
      <c r="AY208" s="99"/>
      <c r="AZ208" s="125"/>
    </row>
    <row r="209" spans="1:52" x14ac:dyDescent="0.2">
      <c r="A209" s="45"/>
      <c r="B209" s="48"/>
      <c r="C209" s="114"/>
      <c r="D209" s="69"/>
      <c r="E209" s="69"/>
      <c r="F209" s="62"/>
      <c r="G209" s="108">
        <v>6</v>
      </c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110"/>
      <c r="S209" s="65"/>
      <c r="T209" s="114"/>
      <c r="U209" s="69"/>
      <c r="V209" s="69"/>
      <c r="W209" s="62"/>
      <c r="X209" s="108">
        <v>6</v>
      </c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110"/>
      <c r="AJ209" s="65"/>
      <c r="AK209" s="126" t="s">
        <v>68</v>
      </c>
      <c r="AL209" s="127"/>
      <c r="AM209" s="127"/>
      <c r="AN209" s="127"/>
      <c r="AO209" s="127"/>
      <c r="AP209" s="127"/>
      <c r="AQ209" s="128"/>
      <c r="AR209" s="129"/>
      <c r="AS209" s="73" t="s">
        <v>69</v>
      </c>
      <c r="AT209" s="73"/>
      <c r="AU209" s="73"/>
      <c r="AV209" s="73"/>
      <c r="AW209" s="73" t="s">
        <v>12</v>
      </c>
      <c r="AX209" s="73"/>
      <c r="AY209" s="73"/>
      <c r="AZ209" s="82"/>
    </row>
    <row r="210" spans="1:52" x14ac:dyDescent="0.2">
      <c r="A210" s="45"/>
      <c r="B210" s="48"/>
      <c r="C210" s="114"/>
      <c r="D210" s="69"/>
      <c r="E210" s="69"/>
      <c r="F210" s="62"/>
      <c r="G210" s="108">
        <v>7</v>
      </c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110"/>
      <c r="S210" s="65"/>
      <c r="T210" s="114"/>
      <c r="U210" s="69"/>
      <c r="V210" s="69"/>
      <c r="W210" s="62"/>
      <c r="X210" s="108">
        <v>7</v>
      </c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110"/>
      <c r="AJ210" s="65"/>
      <c r="AK210" s="111" t="s">
        <v>70</v>
      </c>
      <c r="AL210" s="103"/>
      <c r="AM210" s="103"/>
      <c r="AN210" s="103"/>
      <c r="AO210" s="103"/>
      <c r="AP210" s="103"/>
      <c r="AQ210" s="103"/>
      <c r="AR210" s="130"/>
      <c r="AS210" s="73" t="s">
        <v>71</v>
      </c>
      <c r="AT210" s="73"/>
      <c r="AU210" s="73"/>
      <c r="AV210" s="73"/>
      <c r="AW210" s="73" t="s">
        <v>12</v>
      </c>
      <c r="AX210" s="73"/>
      <c r="AY210" s="73"/>
      <c r="AZ210" s="82"/>
    </row>
    <row r="211" spans="1:52" ht="13.5" thickBot="1" x14ac:dyDescent="0.25">
      <c r="A211" s="45"/>
      <c r="B211" s="48"/>
      <c r="C211" s="131"/>
      <c r="D211" s="41"/>
      <c r="E211" s="41"/>
      <c r="F211" s="43"/>
      <c r="G211" s="132">
        <v>8</v>
      </c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133"/>
      <c r="S211" s="134"/>
      <c r="T211" s="131"/>
      <c r="U211" s="41"/>
      <c r="V211" s="41"/>
      <c r="W211" s="43"/>
      <c r="X211" s="132">
        <v>8</v>
      </c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133"/>
      <c r="AJ211" s="134"/>
      <c r="AK211" s="111" t="s">
        <v>72</v>
      </c>
      <c r="AL211" s="103"/>
      <c r="AM211" s="103"/>
      <c r="AN211" s="103"/>
      <c r="AO211" s="103"/>
      <c r="AP211" s="103"/>
      <c r="AQ211" s="103"/>
      <c r="AR211" s="130"/>
      <c r="AS211" s="73" t="s">
        <v>73</v>
      </c>
      <c r="AT211" s="73"/>
      <c r="AU211" s="73"/>
      <c r="AV211" s="73"/>
      <c r="AW211" s="73" t="s">
        <v>12</v>
      </c>
      <c r="AX211" s="73"/>
      <c r="AY211" s="73"/>
      <c r="AZ211" s="82"/>
    </row>
    <row r="212" spans="1:52" x14ac:dyDescent="0.2">
      <c r="A212" s="45"/>
      <c r="B212" s="48"/>
      <c r="C212" s="135" t="s">
        <v>74</v>
      </c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69"/>
      <c r="S212" s="136" t="s">
        <v>75</v>
      </c>
      <c r="T212" s="137"/>
      <c r="U212" s="37"/>
      <c r="V212" s="37"/>
      <c r="W212" s="37"/>
      <c r="X212" s="37"/>
      <c r="Y212" s="37"/>
      <c r="Z212" s="37"/>
      <c r="AA212" s="37"/>
      <c r="AB212" s="37"/>
      <c r="AC212" s="37"/>
      <c r="AD212" s="138" t="s">
        <v>74</v>
      </c>
      <c r="AE212" s="37"/>
      <c r="AF212" s="69"/>
      <c r="AG212" s="37"/>
      <c r="AH212" s="37"/>
      <c r="AI212" s="37"/>
      <c r="AJ212" s="139"/>
      <c r="AK212" s="98" t="s">
        <v>76</v>
      </c>
      <c r="AL212" s="73"/>
      <c r="AM212" s="73"/>
      <c r="AN212" s="73"/>
      <c r="AO212" s="73"/>
      <c r="AP212" s="73"/>
      <c r="AQ212" s="73"/>
      <c r="AR212" s="101"/>
      <c r="AS212" s="73" t="s">
        <v>77</v>
      </c>
      <c r="AT212" s="73"/>
      <c r="AU212" s="73"/>
      <c r="AV212" s="73"/>
      <c r="AW212" s="73" t="s">
        <v>12</v>
      </c>
      <c r="AX212" s="73"/>
      <c r="AY212" s="73"/>
      <c r="AZ212" s="82"/>
    </row>
    <row r="213" spans="1:52" x14ac:dyDescent="0.2">
      <c r="A213" s="45"/>
      <c r="B213" s="48"/>
      <c r="C213" s="83" t="s">
        <v>78</v>
      </c>
      <c r="D213" s="69"/>
      <c r="E213" s="69"/>
      <c r="F213" s="69"/>
      <c r="G213" s="69"/>
      <c r="H213" s="69"/>
      <c r="I213" s="69"/>
      <c r="J213" s="50" t="s">
        <v>12</v>
      </c>
      <c r="K213" s="69"/>
      <c r="L213" s="69"/>
      <c r="M213" s="69"/>
      <c r="N213" s="69"/>
      <c r="O213" s="69"/>
      <c r="P213" s="69"/>
      <c r="Q213" s="69"/>
      <c r="R213" s="69"/>
      <c r="S213" s="52"/>
      <c r="T213" s="83" t="s">
        <v>79</v>
      </c>
      <c r="U213" s="69"/>
      <c r="V213" s="69"/>
      <c r="W213" s="69"/>
      <c r="X213" s="69"/>
      <c r="Y213" s="69"/>
      <c r="Z213" s="69"/>
      <c r="AA213" s="50" t="s">
        <v>12</v>
      </c>
      <c r="AB213" s="69"/>
      <c r="AC213" s="69"/>
      <c r="AD213" s="69"/>
      <c r="AE213" s="69"/>
      <c r="AF213" s="69"/>
      <c r="AG213" s="69"/>
      <c r="AH213" s="69"/>
      <c r="AI213" s="69"/>
      <c r="AJ213" s="52"/>
      <c r="AK213" s="111" t="s">
        <v>80</v>
      </c>
      <c r="AL213" s="103"/>
      <c r="AM213" s="103"/>
      <c r="AN213" s="103"/>
      <c r="AO213" s="103" t="s">
        <v>12</v>
      </c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40"/>
    </row>
    <row r="214" spans="1:52" ht="13.5" thickBot="1" x14ac:dyDescent="0.25">
      <c r="A214" s="141"/>
      <c r="B214" s="41"/>
      <c r="C214" s="142" t="s">
        <v>81</v>
      </c>
      <c r="D214" s="41"/>
      <c r="E214" s="41"/>
      <c r="F214" s="41"/>
      <c r="G214" s="41"/>
      <c r="H214" s="41"/>
      <c r="I214" s="41"/>
      <c r="J214" s="143" t="s">
        <v>12</v>
      </c>
      <c r="K214" s="41"/>
      <c r="L214" s="41"/>
      <c r="M214" s="41"/>
      <c r="N214" s="41"/>
      <c r="O214" s="41"/>
      <c r="P214" s="41"/>
      <c r="Q214" s="41"/>
      <c r="R214" s="41"/>
      <c r="S214" s="44"/>
      <c r="T214" s="142" t="s">
        <v>6</v>
      </c>
      <c r="U214" s="41"/>
      <c r="V214" s="41"/>
      <c r="W214" s="41"/>
      <c r="X214" s="41"/>
      <c r="Y214" s="41"/>
      <c r="Z214" s="41"/>
      <c r="AA214" s="143" t="s">
        <v>12</v>
      </c>
      <c r="AB214" s="41"/>
      <c r="AC214" s="41"/>
      <c r="AD214" s="41"/>
      <c r="AE214" s="41"/>
      <c r="AF214" s="41"/>
      <c r="AG214" s="41"/>
      <c r="AH214" s="41"/>
      <c r="AI214" s="41"/>
      <c r="AJ214" s="44"/>
      <c r="AK214" s="144"/>
      <c r="AL214" s="145"/>
      <c r="AM214" s="145"/>
      <c r="AN214" s="145"/>
      <c r="AO214" s="145"/>
      <c r="AP214" s="145"/>
      <c r="AQ214" s="145"/>
      <c r="AR214" s="145"/>
      <c r="AS214" s="145"/>
      <c r="AT214" s="145"/>
      <c r="AU214" s="145"/>
      <c r="AV214" s="145"/>
      <c r="AW214" s="145"/>
      <c r="AX214" s="145"/>
      <c r="AY214" s="145"/>
      <c r="AZ214" s="146"/>
    </row>
    <row r="215" spans="1:52" ht="13.5" thickBot="1" x14ac:dyDescent="0.25"/>
    <row r="216" spans="1:52" ht="14.25" customHeight="1" x14ac:dyDescent="0.2">
      <c r="A216" s="34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6" t="s">
        <v>27</v>
      </c>
      <c r="AA216" s="37"/>
      <c r="AB216" s="37"/>
      <c r="AC216" s="37"/>
      <c r="AD216" s="37"/>
      <c r="AE216" s="37"/>
      <c r="AF216" s="37"/>
      <c r="AG216" s="37"/>
      <c r="AH216" s="37"/>
      <c r="AI216" s="38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9"/>
    </row>
    <row r="217" spans="1:52" ht="18" customHeight="1" thickBot="1" x14ac:dyDescent="0.3">
      <c r="A217" s="40" t="s">
        <v>28</v>
      </c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2" t="s">
        <v>29</v>
      </c>
      <c r="AA217" s="41"/>
      <c r="AB217" s="41"/>
      <c r="AC217" s="41"/>
      <c r="AD217" s="41"/>
      <c r="AE217" s="41"/>
      <c r="AF217" s="41"/>
      <c r="AG217" s="41"/>
      <c r="AH217" s="41"/>
      <c r="AI217" s="43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4"/>
    </row>
    <row r="218" spans="1:52" x14ac:dyDescent="0.2">
      <c r="A218" s="45"/>
      <c r="B218" s="46"/>
      <c r="C218" s="47" t="s">
        <v>6</v>
      </c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6"/>
      <c r="T218" s="47" t="s">
        <v>30</v>
      </c>
      <c r="U218" s="47"/>
      <c r="V218" s="47"/>
      <c r="W218" s="47"/>
      <c r="X218" s="47" t="s">
        <v>12</v>
      </c>
      <c r="Y218" s="49" t="s">
        <v>31</v>
      </c>
      <c r="Z218" s="50"/>
      <c r="AA218" s="50"/>
      <c r="AB218" s="50"/>
      <c r="AC218" s="50"/>
      <c r="AD218" s="50"/>
      <c r="AE218" s="50"/>
      <c r="AF218" s="50"/>
      <c r="AG218" s="50"/>
      <c r="AH218" s="50"/>
      <c r="AI218" s="51"/>
      <c r="AJ218" s="47" t="s">
        <v>32</v>
      </c>
      <c r="AK218" s="48"/>
      <c r="AL218" s="48"/>
      <c r="AM218" s="48"/>
      <c r="AN218" s="47"/>
      <c r="AO218" s="50" t="s">
        <v>12</v>
      </c>
      <c r="AP218" s="210">
        <f>Spielplan!A68</f>
        <v>0.5625</v>
      </c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52"/>
    </row>
    <row r="219" spans="1:52" x14ac:dyDescent="0.2">
      <c r="A219" s="45"/>
      <c r="B219" s="46"/>
      <c r="C219" s="53"/>
      <c r="D219" s="53"/>
      <c r="E219" s="53"/>
      <c r="F219" s="53"/>
      <c r="G219" s="53"/>
      <c r="H219" s="54"/>
      <c r="I219" s="53"/>
      <c r="J219" s="55"/>
      <c r="K219" s="53"/>
      <c r="L219" s="53"/>
      <c r="M219" s="53"/>
      <c r="N219" s="53"/>
      <c r="O219" s="53"/>
      <c r="P219" s="53"/>
      <c r="Q219" s="53"/>
      <c r="R219" s="53"/>
      <c r="S219" s="56"/>
      <c r="T219" s="47"/>
      <c r="U219" s="47"/>
      <c r="V219" s="47"/>
      <c r="W219" s="47"/>
      <c r="X219" s="47"/>
      <c r="Y219" s="48"/>
      <c r="Z219" s="47"/>
      <c r="AA219" s="47"/>
      <c r="AB219" s="47"/>
      <c r="AC219" s="47"/>
      <c r="AD219" s="47"/>
      <c r="AE219" s="47"/>
      <c r="AF219" s="47"/>
      <c r="AG219" s="47"/>
      <c r="AH219" s="47"/>
      <c r="AI219" s="57"/>
      <c r="AJ219" s="47" t="s">
        <v>33</v>
      </c>
      <c r="AK219" s="48"/>
      <c r="AL219" s="48"/>
      <c r="AM219" s="48"/>
      <c r="AN219" s="47"/>
      <c r="AO219" s="50" t="s">
        <v>12</v>
      </c>
      <c r="AP219" s="204">
        <f>Spielplan!B68</f>
        <v>8</v>
      </c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52"/>
    </row>
    <row r="220" spans="1:52" x14ac:dyDescent="0.2">
      <c r="A220" s="45"/>
      <c r="B220" s="46"/>
      <c r="C220" s="58"/>
      <c r="D220" s="58"/>
      <c r="E220" s="58"/>
      <c r="F220" s="59"/>
      <c r="G220" s="59"/>
      <c r="H220" s="59"/>
      <c r="I220" s="59"/>
      <c r="J220" s="59" t="s">
        <v>34</v>
      </c>
      <c r="K220" s="59"/>
      <c r="L220" s="58"/>
      <c r="M220" s="58"/>
      <c r="N220" s="58"/>
      <c r="O220" s="58"/>
      <c r="P220" s="58"/>
      <c r="Q220" s="58"/>
      <c r="R220" s="58"/>
      <c r="S220" s="60"/>
      <c r="T220" s="47" t="s">
        <v>35</v>
      </c>
      <c r="U220" s="47"/>
      <c r="V220" s="47"/>
      <c r="W220" s="47"/>
      <c r="X220" s="47" t="s">
        <v>12</v>
      </c>
      <c r="Y220" s="49" t="str">
        <f>Spielplan!A1</f>
        <v>Mix-Staffel-Süd</v>
      </c>
      <c r="Z220" s="50"/>
      <c r="AA220" s="50"/>
      <c r="AB220" s="50"/>
      <c r="AC220" s="50"/>
      <c r="AD220" s="50"/>
      <c r="AE220" s="50"/>
      <c r="AF220" s="50"/>
      <c r="AG220" s="50"/>
      <c r="AH220" s="50"/>
      <c r="AI220" s="51"/>
      <c r="AJ220" s="47" t="s">
        <v>36</v>
      </c>
      <c r="AK220" s="48"/>
      <c r="AL220" s="48"/>
      <c r="AM220" s="48"/>
      <c r="AN220" s="47"/>
      <c r="AO220" s="50" t="s">
        <v>12</v>
      </c>
      <c r="AP220" s="204">
        <f>Spielplan!D68</f>
        <v>18</v>
      </c>
      <c r="AQ220" s="204"/>
      <c r="AR220" s="204"/>
      <c r="AS220" s="204"/>
      <c r="AT220" s="204"/>
      <c r="AU220" s="204"/>
      <c r="AV220" s="204"/>
      <c r="AW220" s="204"/>
      <c r="AX220" s="204"/>
      <c r="AY220" s="204"/>
      <c r="AZ220" s="52"/>
    </row>
    <row r="221" spans="1:52" ht="15" x14ac:dyDescent="0.2">
      <c r="A221" s="45"/>
      <c r="B221" s="46"/>
      <c r="C221" s="201" t="str">
        <f>Spielplan!H68</f>
        <v>Mannschaft 10</v>
      </c>
      <c r="D221" s="202"/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2"/>
      <c r="R221" s="202"/>
      <c r="S221" s="203"/>
      <c r="T221" s="47"/>
      <c r="U221" s="47"/>
      <c r="V221" s="47"/>
      <c r="W221" s="47"/>
      <c r="X221" s="47"/>
      <c r="Y221" s="48"/>
      <c r="Z221" s="47"/>
      <c r="AA221" s="47"/>
      <c r="AB221" s="47"/>
      <c r="AC221" s="47"/>
      <c r="AD221" s="47"/>
      <c r="AE221" s="47"/>
      <c r="AF221" s="47"/>
      <c r="AG221" s="47"/>
      <c r="AH221" s="47"/>
      <c r="AI221" s="57"/>
      <c r="AJ221" s="47" t="s">
        <v>2</v>
      </c>
      <c r="AK221" s="48"/>
      <c r="AL221" s="48"/>
      <c r="AM221" s="48"/>
      <c r="AN221" s="47"/>
      <c r="AO221" s="50" t="s">
        <v>12</v>
      </c>
      <c r="AP221" s="204">
        <f>Spielplan!C68</f>
        <v>2</v>
      </c>
      <c r="AQ221" s="204"/>
      <c r="AR221" s="204"/>
      <c r="AS221" s="204"/>
      <c r="AT221" s="204"/>
      <c r="AU221" s="204"/>
      <c r="AV221" s="204"/>
      <c r="AW221" s="204"/>
      <c r="AX221" s="204"/>
      <c r="AY221" s="204"/>
      <c r="AZ221" s="52"/>
    </row>
    <row r="222" spans="1:52" x14ac:dyDescent="0.2">
      <c r="A222" s="61"/>
      <c r="B222" s="62"/>
      <c r="C222" s="53"/>
      <c r="D222" s="53"/>
      <c r="E222" s="63"/>
      <c r="F222" s="64"/>
      <c r="G222" s="64"/>
      <c r="H222" s="64"/>
      <c r="I222" s="64"/>
      <c r="J222" s="64" t="s">
        <v>37</v>
      </c>
      <c r="K222" s="64"/>
      <c r="L222" s="50"/>
      <c r="M222" s="53"/>
      <c r="N222" s="53"/>
      <c r="O222" s="53"/>
      <c r="P222" s="53"/>
      <c r="Q222" s="53"/>
      <c r="R222" s="53"/>
      <c r="S222" s="56"/>
      <c r="T222" s="50" t="s">
        <v>38</v>
      </c>
      <c r="U222" s="50"/>
      <c r="V222" s="50"/>
      <c r="W222" s="50"/>
      <c r="X222" s="50" t="s">
        <v>12</v>
      </c>
      <c r="Y222" s="205">
        <f>Spielplan!C37</f>
        <v>0</v>
      </c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6"/>
      <c r="AJ222" s="47" t="s">
        <v>39</v>
      </c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65"/>
    </row>
    <row r="223" spans="1:52" x14ac:dyDescent="0.2">
      <c r="A223" s="45"/>
      <c r="B223" s="46"/>
      <c r="C223" s="48" t="s">
        <v>4</v>
      </c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66"/>
      <c r="R223" s="67"/>
      <c r="S223" s="68"/>
      <c r="T223" s="48" t="s">
        <v>5</v>
      </c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66"/>
      <c r="AH223" s="67"/>
      <c r="AI223" s="68"/>
      <c r="AJ223" s="50" t="s">
        <v>40</v>
      </c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5"/>
    </row>
    <row r="224" spans="1:52" ht="20.25" x14ac:dyDescent="0.2">
      <c r="A224" s="61"/>
      <c r="B224" s="62"/>
      <c r="C224" s="207" t="str">
        <f>Spielplan!E68</f>
        <v>Mannschaft 9</v>
      </c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9"/>
      <c r="Q224" s="70" t="s">
        <v>41</v>
      </c>
      <c r="R224" s="71" t="s">
        <v>42</v>
      </c>
      <c r="S224" s="72" t="s">
        <v>43</v>
      </c>
      <c r="T224" s="207" t="str">
        <f>Spielplan!G68</f>
        <v>Mannschaft 7</v>
      </c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9"/>
      <c r="AG224" s="70" t="s">
        <v>41</v>
      </c>
      <c r="AH224" s="71" t="s">
        <v>42</v>
      </c>
      <c r="AI224" s="72" t="s">
        <v>43</v>
      </c>
      <c r="AJ224" s="73" t="s">
        <v>44</v>
      </c>
      <c r="AK224" s="69"/>
      <c r="AL224" s="69"/>
      <c r="AM224" s="69"/>
      <c r="AN224" s="69"/>
      <c r="AO224" s="69"/>
      <c r="AP224" s="69"/>
      <c r="AQ224" s="69"/>
      <c r="AR224" s="74" t="s">
        <v>45</v>
      </c>
      <c r="AS224" s="75"/>
      <c r="AT224" s="74" t="s">
        <v>46</v>
      </c>
      <c r="AU224" s="75"/>
      <c r="AV224" s="74" t="s">
        <v>47</v>
      </c>
      <c r="AW224" s="75"/>
      <c r="AX224" s="76" t="s">
        <v>48</v>
      </c>
      <c r="AY224" s="77"/>
      <c r="AZ224" s="78"/>
    </row>
    <row r="225" spans="1:52" ht="12.95" customHeight="1" x14ac:dyDescent="0.2">
      <c r="A225" s="79" t="s">
        <v>24</v>
      </c>
      <c r="B225" s="80" t="s">
        <v>49</v>
      </c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2"/>
    </row>
    <row r="226" spans="1:52" ht="12.95" customHeight="1" x14ac:dyDescent="0.2">
      <c r="A226" s="83" t="s">
        <v>50</v>
      </c>
      <c r="B226" s="80" t="s">
        <v>51</v>
      </c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2"/>
    </row>
    <row r="227" spans="1:52" ht="12.95" customHeight="1" x14ac:dyDescent="0.2">
      <c r="A227" s="79" t="s">
        <v>25</v>
      </c>
      <c r="B227" s="80" t="s">
        <v>49</v>
      </c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2"/>
    </row>
    <row r="228" spans="1:52" ht="12.95" customHeight="1" x14ac:dyDescent="0.2">
      <c r="A228" s="83" t="s">
        <v>50</v>
      </c>
      <c r="B228" s="80" t="s">
        <v>51</v>
      </c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2"/>
    </row>
    <row r="229" spans="1:52" ht="12.95" customHeight="1" x14ac:dyDescent="0.2">
      <c r="A229" s="79" t="s">
        <v>26</v>
      </c>
      <c r="B229" s="80" t="s">
        <v>49</v>
      </c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2"/>
    </row>
    <row r="230" spans="1:52" ht="12.95" customHeight="1" thickBot="1" x14ac:dyDescent="0.25">
      <c r="A230" s="83" t="s">
        <v>50</v>
      </c>
      <c r="B230" s="80" t="s">
        <v>51</v>
      </c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2"/>
    </row>
    <row r="231" spans="1:52" x14ac:dyDescent="0.2">
      <c r="A231" s="45"/>
      <c r="B231" s="48"/>
      <c r="C231" s="34"/>
      <c r="D231" s="35"/>
      <c r="E231" s="35"/>
      <c r="F231" s="84"/>
      <c r="G231" s="8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86"/>
      <c r="S231" s="87"/>
      <c r="T231" s="34"/>
      <c r="U231" s="35"/>
      <c r="V231" s="35"/>
      <c r="W231" s="84"/>
      <c r="X231" s="8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86"/>
      <c r="AJ231" s="87"/>
      <c r="AK231" s="34"/>
      <c r="AL231" s="35"/>
      <c r="AM231" s="35"/>
      <c r="AN231" s="35"/>
      <c r="AO231" s="35"/>
      <c r="AP231" s="84"/>
      <c r="AQ231" s="88" t="s">
        <v>49</v>
      </c>
      <c r="AR231" s="89" t="s">
        <v>12</v>
      </c>
      <c r="AS231" s="90" t="s">
        <v>51</v>
      </c>
      <c r="AT231" s="88" t="s">
        <v>49</v>
      </c>
      <c r="AU231" s="89" t="s">
        <v>12</v>
      </c>
      <c r="AV231" s="90" t="s">
        <v>51</v>
      </c>
      <c r="AW231" s="35"/>
      <c r="AX231" s="35"/>
      <c r="AY231" s="35"/>
      <c r="AZ231" s="39"/>
    </row>
    <row r="232" spans="1:52" ht="21.75" x14ac:dyDescent="0.2">
      <c r="A232" s="45"/>
      <c r="B232" s="48"/>
      <c r="C232" s="91" t="s">
        <v>52</v>
      </c>
      <c r="D232" s="69"/>
      <c r="E232" s="69"/>
      <c r="F232" s="62"/>
      <c r="G232" s="92"/>
      <c r="H232" s="69"/>
      <c r="I232" s="69"/>
      <c r="J232" s="69"/>
      <c r="K232" s="69"/>
      <c r="L232" s="93" t="s">
        <v>53</v>
      </c>
      <c r="M232" s="69"/>
      <c r="N232" s="69"/>
      <c r="O232" s="69"/>
      <c r="P232" s="69"/>
      <c r="Q232" s="69"/>
      <c r="R232" s="94" t="s">
        <v>54</v>
      </c>
      <c r="S232" s="95" t="s">
        <v>55</v>
      </c>
      <c r="T232" s="91" t="s">
        <v>52</v>
      </c>
      <c r="U232" s="69"/>
      <c r="V232" s="69"/>
      <c r="W232" s="62"/>
      <c r="X232" s="92"/>
      <c r="Y232" s="69"/>
      <c r="Z232" s="69"/>
      <c r="AA232" s="69"/>
      <c r="AB232" s="69"/>
      <c r="AC232" s="93" t="s">
        <v>53</v>
      </c>
      <c r="AD232" s="69"/>
      <c r="AE232" s="69"/>
      <c r="AF232" s="69"/>
      <c r="AG232" s="69"/>
      <c r="AH232" s="69"/>
      <c r="AI232" s="96" t="s">
        <v>54</v>
      </c>
      <c r="AJ232" s="97" t="s">
        <v>55</v>
      </c>
      <c r="AK232" s="98" t="s">
        <v>56</v>
      </c>
      <c r="AL232" s="69"/>
      <c r="AM232" s="69"/>
      <c r="AN232" s="99" t="s">
        <v>49</v>
      </c>
      <c r="AO232" s="99" t="s">
        <v>12</v>
      </c>
      <c r="AP232" s="100" t="s">
        <v>51</v>
      </c>
      <c r="AQ232" s="92"/>
      <c r="AR232" s="99" t="s">
        <v>57</v>
      </c>
      <c r="AS232" s="101"/>
      <c r="AT232" s="102"/>
      <c r="AU232" s="99" t="s">
        <v>58</v>
      </c>
      <c r="AV232" s="101"/>
      <c r="AW232" s="103"/>
      <c r="AX232" s="103"/>
      <c r="AY232" s="103"/>
      <c r="AZ232" s="104"/>
    </row>
    <row r="233" spans="1:52" x14ac:dyDescent="0.2">
      <c r="A233" s="45"/>
      <c r="B233" s="48"/>
      <c r="C233" s="105"/>
      <c r="D233" s="106"/>
      <c r="E233" s="106"/>
      <c r="F233" s="107"/>
      <c r="G233" s="108">
        <v>1</v>
      </c>
      <c r="H233" s="109" t="s">
        <v>59</v>
      </c>
      <c r="I233" s="69"/>
      <c r="J233" s="69"/>
      <c r="K233" s="69"/>
      <c r="L233" s="69"/>
      <c r="M233" s="69"/>
      <c r="N233" s="69"/>
      <c r="O233" s="69"/>
      <c r="P233" s="69"/>
      <c r="Q233" s="69"/>
      <c r="R233" s="110"/>
      <c r="S233" s="65"/>
      <c r="T233" s="105"/>
      <c r="U233" s="106"/>
      <c r="V233" s="106"/>
      <c r="W233" s="107"/>
      <c r="X233" s="108">
        <v>1</v>
      </c>
      <c r="Y233" s="109" t="s">
        <v>59</v>
      </c>
      <c r="Z233" s="69"/>
      <c r="AA233" s="69"/>
      <c r="AB233" s="69"/>
      <c r="AC233" s="69"/>
      <c r="AD233" s="69"/>
      <c r="AE233" s="69"/>
      <c r="AF233" s="69"/>
      <c r="AG233" s="69"/>
      <c r="AH233" s="69"/>
      <c r="AI233" s="110"/>
      <c r="AJ233" s="65"/>
      <c r="AK233" s="111" t="s">
        <v>60</v>
      </c>
      <c r="AL233" s="48"/>
      <c r="AM233" s="46"/>
      <c r="AN233" s="112"/>
      <c r="AO233" s="99" t="s">
        <v>12</v>
      </c>
      <c r="AP233" s="100"/>
      <c r="AQ233" s="112"/>
      <c r="AR233" s="99" t="s">
        <v>12</v>
      </c>
      <c r="AS233" s="100"/>
      <c r="AT233" s="112"/>
      <c r="AU233" s="99" t="s">
        <v>12</v>
      </c>
      <c r="AV233" s="100"/>
      <c r="AW233" s="103" t="s">
        <v>61</v>
      </c>
      <c r="AX233" s="48"/>
      <c r="AY233" s="48"/>
      <c r="AZ233" s="113"/>
    </row>
    <row r="234" spans="1:52" x14ac:dyDescent="0.2">
      <c r="A234" s="45"/>
      <c r="B234" s="48"/>
      <c r="C234" s="114"/>
      <c r="D234" s="69"/>
      <c r="E234" s="69"/>
      <c r="F234" s="62"/>
      <c r="G234" s="108">
        <v>2</v>
      </c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110"/>
      <c r="S234" s="65"/>
      <c r="T234" s="114"/>
      <c r="U234" s="69"/>
      <c r="V234" s="69"/>
      <c r="W234" s="62"/>
      <c r="X234" s="108">
        <v>2</v>
      </c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110"/>
      <c r="AJ234" s="65"/>
      <c r="AK234" s="98" t="s">
        <v>62</v>
      </c>
      <c r="AL234" s="69"/>
      <c r="AM234" s="62"/>
      <c r="AN234" s="112"/>
      <c r="AO234" s="99" t="s">
        <v>12</v>
      </c>
      <c r="AP234" s="100"/>
      <c r="AQ234" s="112"/>
      <c r="AR234" s="99" t="s">
        <v>12</v>
      </c>
      <c r="AS234" s="100"/>
      <c r="AT234" s="112"/>
      <c r="AU234" s="99" t="s">
        <v>12</v>
      </c>
      <c r="AV234" s="100"/>
      <c r="AW234" s="115" t="s">
        <v>63</v>
      </c>
      <c r="AX234" s="48"/>
      <c r="AY234" s="116"/>
      <c r="AZ234" s="113"/>
    </row>
    <row r="235" spans="1:52" x14ac:dyDescent="0.2">
      <c r="A235" s="45"/>
      <c r="B235" s="48"/>
      <c r="C235" s="114"/>
      <c r="D235" s="69"/>
      <c r="E235" s="69"/>
      <c r="F235" s="62"/>
      <c r="G235" s="108">
        <v>3</v>
      </c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110"/>
      <c r="S235" s="65"/>
      <c r="T235" s="114"/>
      <c r="U235" s="69"/>
      <c r="V235" s="69"/>
      <c r="W235" s="62"/>
      <c r="X235" s="108">
        <v>3</v>
      </c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110"/>
      <c r="AJ235" s="65"/>
      <c r="AK235" s="61"/>
      <c r="AL235" s="69"/>
      <c r="AM235" s="69"/>
      <c r="AN235" s="117"/>
      <c r="AO235" s="118" t="s">
        <v>64</v>
      </c>
      <c r="AP235" s="119"/>
      <c r="AQ235" s="117"/>
      <c r="AR235" s="118" t="s">
        <v>65</v>
      </c>
      <c r="AS235" s="119"/>
      <c r="AT235" s="117"/>
      <c r="AU235" s="118" t="s">
        <v>66</v>
      </c>
      <c r="AV235" s="119"/>
      <c r="AW235" s="120"/>
      <c r="AX235" s="121" t="s">
        <v>12</v>
      </c>
      <c r="AY235" s="121"/>
      <c r="AZ235" s="122"/>
    </row>
    <row r="236" spans="1:52" x14ac:dyDescent="0.2">
      <c r="A236" s="45"/>
      <c r="B236" s="48"/>
      <c r="C236" s="114"/>
      <c r="D236" s="69"/>
      <c r="E236" s="69"/>
      <c r="F236" s="62"/>
      <c r="G236" s="108">
        <v>4</v>
      </c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110"/>
      <c r="S236" s="65"/>
      <c r="T236" s="114"/>
      <c r="U236" s="69"/>
      <c r="V236" s="69"/>
      <c r="W236" s="62"/>
      <c r="X236" s="108">
        <v>4</v>
      </c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110"/>
      <c r="AJ236" s="65"/>
      <c r="AK236" s="123" t="s">
        <v>67</v>
      </c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124"/>
    </row>
    <row r="237" spans="1:52" x14ac:dyDescent="0.2">
      <c r="A237" s="45"/>
      <c r="B237" s="48"/>
      <c r="C237" s="114"/>
      <c r="D237" s="69"/>
      <c r="E237" s="69"/>
      <c r="F237" s="62"/>
      <c r="G237" s="108">
        <v>5</v>
      </c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110"/>
      <c r="S237" s="65"/>
      <c r="T237" s="114"/>
      <c r="U237" s="69"/>
      <c r="V237" s="69"/>
      <c r="W237" s="62"/>
      <c r="X237" s="108">
        <v>5</v>
      </c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110"/>
      <c r="AJ237" s="65"/>
      <c r="AK237" s="61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99"/>
      <c r="AX237" s="99"/>
      <c r="AY237" s="99"/>
      <c r="AZ237" s="125"/>
    </row>
    <row r="238" spans="1:52" x14ac:dyDescent="0.2">
      <c r="A238" s="45"/>
      <c r="B238" s="48"/>
      <c r="C238" s="114"/>
      <c r="D238" s="69"/>
      <c r="E238" s="69"/>
      <c r="F238" s="62"/>
      <c r="G238" s="108">
        <v>6</v>
      </c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110"/>
      <c r="S238" s="65"/>
      <c r="T238" s="114"/>
      <c r="U238" s="69"/>
      <c r="V238" s="69"/>
      <c r="W238" s="62"/>
      <c r="X238" s="108">
        <v>6</v>
      </c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110"/>
      <c r="AJ238" s="65"/>
      <c r="AK238" s="126" t="s">
        <v>68</v>
      </c>
      <c r="AL238" s="127"/>
      <c r="AM238" s="127"/>
      <c r="AN238" s="127"/>
      <c r="AO238" s="127"/>
      <c r="AP238" s="127"/>
      <c r="AQ238" s="128"/>
      <c r="AR238" s="129"/>
      <c r="AS238" s="73" t="s">
        <v>69</v>
      </c>
      <c r="AT238" s="73"/>
      <c r="AU238" s="73"/>
      <c r="AV238" s="73"/>
      <c r="AW238" s="73" t="s">
        <v>12</v>
      </c>
      <c r="AX238" s="73"/>
      <c r="AY238" s="73"/>
      <c r="AZ238" s="82"/>
    </row>
    <row r="239" spans="1:52" x14ac:dyDescent="0.2">
      <c r="A239" s="45"/>
      <c r="B239" s="48"/>
      <c r="C239" s="114"/>
      <c r="D239" s="69"/>
      <c r="E239" s="69"/>
      <c r="F239" s="62"/>
      <c r="G239" s="108">
        <v>7</v>
      </c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110"/>
      <c r="S239" s="65"/>
      <c r="T239" s="114"/>
      <c r="U239" s="69"/>
      <c r="V239" s="69"/>
      <c r="W239" s="62"/>
      <c r="X239" s="108">
        <v>7</v>
      </c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110"/>
      <c r="AJ239" s="65"/>
      <c r="AK239" s="111" t="s">
        <v>70</v>
      </c>
      <c r="AL239" s="103"/>
      <c r="AM239" s="103"/>
      <c r="AN239" s="103"/>
      <c r="AO239" s="103"/>
      <c r="AP239" s="103"/>
      <c r="AQ239" s="103"/>
      <c r="AR239" s="130"/>
      <c r="AS239" s="73" t="s">
        <v>71</v>
      </c>
      <c r="AT239" s="73"/>
      <c r="AU239" s="73"/>
      <c r="AV239" s="73"/>
      <c r="AW239" s="73" t="s">
        <v>12</v>
      </c>
      <c r="AX239" s="73"/>
      <c r="AY239" s="73"/>
      <c r="AZ239" s="82"/>
    </row>
    <row r="240" spans="1:52" ht="13.5" thickBot="1" x14ac:dyDescent="0.25">
      <c r="A240" s="45"/>
      <c r="B240" s="48"/>
      <c r="C240" s="131"/>
      <c r="D240" s="41"/>
      <c r="E240" s="41"/>
      <c r="F240" s="43"/>
      <c r="G240" s="132">
        <v>8</v>
      </c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133"/>
      <c r="S240" s="134"/>
      <c r="T240" s="131"/>
      <c r="U240" s="41"/>
      <c r="V240" s="41"/>
      <c r="W240" s="43"/>
      <c r="X240" s="132">
        <v>8</v>
      </c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133"/>
      <c r="AJ240" s="134"/>
      <c r="AK240" s="111" t="s">
        <v>72</v>
      </c>
      <c r="AL240" s="103"/>
      <c r="AM240" s="103"/>
      <c r="AN240" s="103"/>
      <c r="AO240" s="103"/>
      <c r="AP240" s="103"/>
      <c r="AQ240" s="103"/>
      <c r="AR240" s="130"/>
      <c r="AS240" s="73" t="s">
        <v>73</v>
      </c>
      <c r="AT240" s="73"/>
      <c r="AU240" s="73"/>
      <c r="AV240" s="73"/>
      <c r="AW240" s="73" t="s">
        <v>12</v>
      </c>
      <c r="AX240" s="73"/>
      <c r="AY240" s="73"/>
      <c r="AZ240" s="82"/>
    </row>
    <row r="241" spans="1:52" x14ac:dyDescent="0.2">
      <c r="A241" s="45"/>
      <c r="B241" s="48"/>
      <c r="C241" s="135" t="s">
        <v>74</v>
      </c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69"/>
      <c r="S241" s="136" t="s">
        <v>75</v>
      </c>
      <c r="T241" s="137"/>
      <c r="U241" s="37"/>
      <c r="V241" s="37"/>
      <c r="W241" s="37"/>
      <c r="X241" s="37"/>
      <c r="Y241" s="37"/>
      <c r="Z241" s="37"/>
      <c r="AA241" s="37"/>
      <c r="AB241" s="37"/>
      <c r="AC241" s="37"/>
      <c r="AD241" s="138" t="s">
        <v>74</v>
      </c>
      <c r="AE241" s="37"/>
      <c r="AF241" s="69"/>
      <c r="AG241" s="37"/>
      <c r="AH241" s="37"/>
      <c r="AI241" s="37"/>
      <c r="AJ241" s="139"/>
      <c r="AK241" s="98" t="s">
        <v>76</v>
      </c>
      <c r="AL241" s="73"/>
      <c r="AM241" s="73"/>
      <c r="AN241" s="73"/>
      <c r="AO241" s="73"/>
      <c r="AP241" s="73"/>
      <c r="AQ241" s="73"/>
      <c r="AR241" s="101"/>
      <c r="AS241" s="73" t="s">
        <v>77</v>
      </c>
      <c r="AT241" s="73"/>
      <c r="AU241" s="73"/>
      <c r="AV241" s="73"/>
      <c r="AW241" s="73" t="s">
        <v>12</v>
      </c>
      <c r="AX241" s="73"/>
      <c r="AY241" s="73"/>
      <c r="AZ241" s="82"/>
    </row>
    <row r="242" spans="1:52" x14ac:dyDescent="0.2">
      <c r="A242" s="45"/>
      <c r="B242" s="48"/>
      <c r="C242" s="83" t="s">
        <v>78</v>
      </c>
      <c r="D242" s="69"/>
      <c r="E242" s="69"/>
      <c r="F242" s="69"/>
      <c r="G242" s="69"/>
      <c r="H242" s="69"/>
      <c r="I242" s="69"/>
      <c r="J242" s="50" t="s">
        <v>12</v>
      </c>
      <c r="K242" s="69"/>
      <c r="L242" s="69"/>
      <c r="M242" s="69"/>
      <c r="N242" s="69"/>
      <c r="O242" s="69"/>
      <c r="P242" s="69"/>
      <c r="Q242" s="69"/>
      <c r="R242" s="69"/>
      <c r="S242" s="52"/>
      <c r="T242" s="83" t="s">
        <v>79</v>
      </c>
      <c r="U242" s="69"/>
      <c r="V242" s="69"/>
      <c r="W242" s="69"/>
      <c r="X242" s="69"/>
      <c r="Y242" s="69"/>
      <c r="Z242" s="69"/>
      <c r="AA242" s="50" t="s">
        <v>12</v>
      </c>
      <c r="AB242" s="69"/>
      <c r="AC242" s="69"/>
      <c r="AD242" s="69"/>
      <c r="AE242" s="69"/>
      <c r="AF242" s="69"/>
      <c r="AG242" s="69"/>
      <c r="AH242" s="69"/>
      <c r="AI242" s="69"/>
      <c r="AJ242" s="52"/>
      <c r="AK242" s="111" t="s">
        <v>80</v>
      </c>
      <c r="AL242" s="103"/>
      <c r="AM242" s="103"/>
      <c r="AN242" s="103"/>
      <c r="AO242" s="103" t="s">
        <v>12</v>
      </c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40"/>
    </row>
    <row r="243" spans="1:52" ht="13.5" thickBot="1" x14ac:dyDescent="0.25">
      <c r="A243" s="141"/>
      <c r="B243" s="41"/>
      <c r="C243" s="142" t="s">
        <v>81</v>
      </c>
      <c r="D243" s="41"/>
      <c r="E243" s="41"/>
      <c r="F243" s="41"/>
      <c r="G243" s="41"/>
      <c r="H243" s="41"/>
      <c r="I243" s="41"/>
      <c r="J243" s="143" t="s">
        <v>12</v>
      </c>
      <c r="K243" s="41"/>
      <c r="L243" s="41"/>
      <c r="M243" s="41"/>
      <c r="N243" s="41"/>
      <c r="O243" s="41"/>
      <c r="P243" s="41"/>
      <c r="Q243" s="41"/>
      <c r="R243" s="41"/>
      <c r="S243" s="44"/>
      <c r="T243" s="142" t="s">
        <v>6</v>
      </c>
      <c r="U243" s="41"/>
      <c r="V243" s="41"/>
      <c r="W243" s="41"/>
      <c r="X243" s="41"/>
      <c r="Y243" s="41"/>
      <c r="Z243" s="41"/>
      <c r="AA243" s="143" t="s">
        <v>12</v>
      </c>
      <c r="AB243" s="41"/>
      <c r="AC243" s="41"/>
      <c r="AD243" s="41"/>
      <c r="AE243" s="41"/>
      <c r="AF243" s="41"/>
      <c r="AG243" s="41"/>
      <c r="AH243" s="41"/>
      <c r="AI243" s="41"/>
      <c r="AJ243" s="44"/>
      <c r="AK243" s="144"/>
      <c r="AL243" s="145"/>
      <c r="AM243" s="145"/>
      <c r="AN243" s="145"/>
      <c r="AO243" s="145"/>
      <c r="AP243" s="145"/>
      <c r="AQ243" s="145"/>
      <c r="AR243" s="145"/>
      <c r="AS243" s="145"/>
      <c r="AT243" s="145"/>
      <c r="AU243" s="145"/>
      <c r="AV243" s="145"/>
      <c r="AW243" s="145"/>
      <c r="AX243" s="145"/>
      <c r="AY243" s="145"/>
      <c r="AZ243" s="146"/>
    </row>
    <row r="244" spans="1:52" ht="13.5" thickBot="1" x14ac:dyDescent="0.25"/>
    <row r="245" spans="1:52" ht="14.25" customHeight="1" x14ac:dyDescent="0.2">
      <c r="A245" s="3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6" t="s">
        <v>27</v>
      </c>
      <c r="AA245" s="37"/>
      <c r="AB245" s="37"/>
      <c r="AC245" s="37"/>
      <c r="AD245" s="37"/>
      <c r="AE245" s="37"/>
      <c r="AF245" s="37"/>
      <c r="AG245" s="37"/>
      <c r="AH245" s="37"/>
      <c r="AI245" s="38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9"/>
    </row>
    <row r="246" spans="1:52" ht="18" customHeight="1" thickBot="1" x14ac:dyDescent="0.3">
      <c r="A246" s="40" t="s">
        <v>28</v>
      </c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2" t="s">
        <v>29</v>
      </c>
      <c r="AA246" s="41"/>
      <c r="AB246" s="41"/>
      <c r="AC246" s="41"/>
      <c r="AD246" s="41"/>
      <c r="AE246" s="41"/>
      <c r="AF246" s="41"/>
      <c r="AG246" s="41"/>
      <c r="AH246" s="41"/>
      <c r="AI246" s="43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4"/>
    </row>
    <row r="247" spans="1:52" x14ac:dyDescent="0.2">
      <c r="A247" s="45"/>
      <c r="B247" s="46"/>
      <c r="C247" s="47" t="s">
        <v>6</v>
      </c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6"/>
      <c r="T247" s="47" t="s">
        <v>30</v>
      </c>
      <c r="U247" s="47"/>
      <c r="V247" s="47"/>
      <c r="W247" s="47"/>
      <c r="X247" s="47" t="s">
        <v>12</v>
      </c>
      <c r="Y247" s="49" t="s">
        <v>31</v>
      </c>
      <c r="Z247" s="50"/>
      <c r="AA247" s="50"/>
      <c r="AB247" s="50"/>
      <c r="AC247" s="50"/>
      <c r="AD247" s="50"/>
      <c r="AE247" s="50"/>
      <c r="AF247" s="50"/>
      <c r="AG247" s="50"/>
      <c r="AH247" s="50"/>
      <c r="AI247" s="51"/>
      <c r="AJ247" s="47" t="s">
        <v>32</v>
      </c>
      <c r="AK247" s="48"/>
      <c r="AL247" s="48"/>
      <c r="AM247" s="48"/>
      <c r="AN247" s="47"/>
      <c r="AO247" s="50" t="s">
        <v>12</v>
      </c>
      <c r="AP247" s="210">
        <f>Spielplan!A69</f>
        <v>0.58333333333333337</v>
      </c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52"/>
    </row>
    <row r="248" spans="1:52" x14ac:dyDescent="0.2">
      <c r="A248" s="45"/>
      <c r="B248" s="46"/>
      <c r="C248" s="53"/>
      <c r="D248" s="53"/>
      <c r="E248" s="53"/>
      <c r="F248" s="53"/>
      <c r="G248" s="53"/>
      <c r="H248" s="54"/>
      <c r="I248" s="53"/>
      <c r="J248" s="55"/>
      <c r="K248" s="53"/>
      <c r="L248" s="53"/>
      <c r="M248" s="53"/>
      <c r="N248" s="53"/>
      <c r="O248" s="53"/>
      <c r="P248" s="53"/>
      <c r="Q248" s="53"/>
      <c r="R248" s="53"/>
      <c r="S248" s="56"/>
      <c r="T248" s="47"/>
      <c r="U248" s="47"/>
      <c r="V248" s="47"/>
      <c r="W248" s="47"/>
      <c r="X248" s="47"/>
      <c r="Y248" s="48"/>
      <c r="Z248" s="47"/>
      <c r="AA248" s="47"/>
      <c r="AB248" s="47"/>
      <c r="AC248" s="47"/>
      <c r="AD248" s="47"/>
      <c r="AE248" s="47"/>
      <c r="AF248" s="47"/>
      <c r="AG248" s="47"/>
      <c r="AH248" s="47"/>
      <c r="AI248" s="57"/>
      <c r="AJ248" s="47" t="s">
        <v>33</v>
      </c>
      <c r="AK248" s="48"/>
      <c r="AL248" s="48"/>
      <c r="AM248" s="48"/>
      <c r="AN248" s="47"/>
      <c r="AO248" s="50" t="s">
        <v>12</v>
      </c>
      <c r="AP248" s="204">
        <f>Spielplan!B69</f>
        <v>9</v>
      </c>
      <c r="AQ248" s="204"/>
      <c r="AR248" s="204"/>
      <c r="AS248" s="204"/>
      <c r="AT248" s="204"/>
      <c r="AU248" s="204"/>
      <c r="AV248" s="204"/>
      <c r="AW248" s="204"/>
      <c r="AX248" s="204"/>
      <c r="AY248" s="204"/>
      <c r="AZ248" s="52"/>
    </row>
    <row r="249" spans="1:52" x14ac:dyDescent="0.2">
      <c r="A249" s="45"/>
      <c r="B249" s="46"/>
      <c r="C249" s="58"/>
      <c r="D249" s="58"/>
      <c r="E249" s="58"/>
      <c r="F249" s="59"/>
      <c r="G249" s="59"/>
      <c r="H249" s="59"/>
      <c r="I249" s="59"/>
      <c r="J249" s="59" t="s">
        <v>34</v>
      </c>
      <c r="K249" s="59"/>
      <c r="L249" s="58"/>
      <c r="M249" s="58"/>
      <c r="N249" s="58"/>
      <c r="O249" s="58"/>
      <c r="P249" s="58"/>
      <c r="Q249" s="58"/>
      <c r="R249" s="58"/>
      <c r="S249" s="60"/>
      <c r="T249" s="47" t="s">
        <v>35</v>
      </c>
      <c r="U249" s="47"/>
      <c r="V249" s="47"/>
      <c r="W249" s="47"/>
      <c r="X249" s="47" t="s">
        <v>12</v>
      </c>
      <c r="Y249" s="49" t="str">
        <f>Spielplan!A1</f>
        <v>Mix-Staffel-Süd</v>
      </c>
      <c r="Z249" s="50"/>
      <c r="AA249" s="50"/>
      <c r="AB249" s="50"/>
      <c r="AC249" s="50"/>
      <c r="AD249" s="50"/>
      <c r="AE249" s="50"/>
      <c r="AF249" s="50"/>
      <c r="AG249" s="50"/>
      <c r="AH249" s="50"/>
      <c r="AI249" s="51"/>
      <c r="AJ249" s="47" t="s">
        <v>36</v>
      </c>
      <c r="AK249" s="48"/>
      <c r="AL249" s="48"/>
      <c r="AM249" s="48"/>
      <c r="AN249" s="47"/>
      <c r="AO249" s="50" t="s">
        <v>12</v>
      </c>
      <c r="AP249" s="204">
        <f>Spielplan!D69</f>
        <v>19</v>
      </c>
      <c r="AQ249" s="204"/>
      <c r="AR249" s="204"/>
      <c r="AS249" s="204"/>
      <c r="AT249" s="204"/>
      <c r="AU249" s="204"/>
      <c r="AV249" s="204"/>
      <c r="AW249" s="204"/>
      <c r="AX249" s="204"/>
      <c r="AY249" s="204"/>
      <c r="AZ249" s="52"/>
    </row>
    <row r="250" spans="1:52" ht="15" x14ac:dyDescent="0.2">
      <c r="A250" s="45"/>
      <c r="B250" s="46"/>
      <c r="C250" s="201" t="str">
        <f>Spielplan!H69</f>
        <v>Mannschaft 9</v>
      </c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  <c r="R250" s="202"/>
      <c r="S250" s="203"/>
      <c r="T250" s="47"/>
      <c r="U250" s="47"/>
      <c r="V250" s="47"/>
      <c r="W250" s="47"/>
      <c r="X250" s="47"/>
      <c r="Y250" s="48"/>
      <c r="Z250" s="47"/>
      <c r="AA250" s="47"/>
      <c r="AB250" s="47"/>
      <c r="AC250" s="47"/>
      <c r="AD250" s="47"/>
      <c r="AE250" s="47"/>
      <c r="AF250" s="47"/>
      <c r="AG250" s="47"/>
      <c r="AH250" s="47"/>
      <c r="AI250" s="57"/>
      <c r="AJ250" s="47" t="s">
        <v>2</v>
      </c>
      <c r="AK250" s="48"/>
      <c r="AL250" s="48"/>
      <c r="AM250" s="48"/>
      <c r="AN250" s="47"/>
      <c r="AO250" s="50" t="s">
        <v>12</v>
      </c>
      <c r="AP250" s="204">
        <f>Spielplan!C69</f>
        <v>2</v>
      </c>
      <c r="AQ250" s="204"/>
      <c r="AR250" s="204"/>
      <c r="AS250" s="204"/>
      <c r="AT250" s="204"/>
      <c r="AU250" s="204"/>
      <c r="AV250" s="204"/>
      <c r="AW250" s="204"/>
      <c r="AX250" s="204"/>
      <c r="AY250" s="204"/>
      <c r="AZ250" s="52"/>
    </row>
    <row r="251" spans="1:52" x14ac:dyDescent="0.2">
      <c r="A251" s="61"/>
      <c r="B251" s="62"/>
      <c r="C251" s="53"/>
      <c r="D251" s="53"/>
      <c r="E251" s="63"/>
      <c r="F251" s="64"/>
      <c r="G251" s="64"/>
      <c r="H251" s="64"/>
      <c r="I251" s="64"/>
      <c r="J251" s="64" t="s">
        <v>37</v>
      </c>
      <c r="K251" s="64"/>
      <c r="L251" s="50"/>
      <c r="M251" s="53"/>
      <c r="N251" s="53"/>
      <c r="O251" s="53"/>
      <c r="P251" s="53"/>
      <c r="Q251" s="53"/>
      <c r="R251" s="53"/>
      <c r="S251" s="56"/>
      <c r="T251" s="50" t="s">
        <v>38</v>
      </c>
      <c r="U251" s="50"/>
      <c r="V251" s="50"/>
      <c r="W251" s="50"/>
      <c r="X251" s="50" t="s">
        <v>12</v>
      </c>
      <c r="Y251" s="205">
        <f>Spielplan!C37</f>
        <v>0</v>
      </c>
      <c r="Z251" s="205"/>
      <c r="AA251" s="205"/>
      <c r="AB251" s="205"/>
      <c r="AC251" s="205"/>
      <c r="AD251" s="205"/>
      <c r="AE251" s="205"/>
      <c r="AF251" s="205"/>
      <c r="AG251" s="205"/>
      <c r="AH251" s="205"/>
      <c r="AI251" s="206"/>
      <c r="AJ251" s="47" t="s">
        <v>39</v>
      </c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65"/>
    </row>
    <row r="252" spans="1:52" x14ac:dyDescent="0.2">
      <c r="A252" s="45"/>
      <c r="B252" s="46"/>
      <c r="C252" s="48" t="s">
        <v>4</v>
      </c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66"/>
      <c r="R252" s="67"/>
      <c r="S252" s="68"/>
      <c r="T252" s="48" t="s">
        <v>5</v>
      </c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66"/>
      <c r="AH252" s="67"/>
      <c r="AI252" s="68"/>
      <c r="AJ252" s="50" t="s">
        <v>40</v>
      </c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5"/>
    </row>
    <row r="253" spans="1:52" ht="20.25" x14ac:dyDescent="0.2">
      <c r="A253" s="61"/>
      <c r="B253" s="62"/>
      <c r="C253" s="207" t="str">
        <f>Spielplan!E69</f>
        <v>Mannschaft 10</v>
      </c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9"/>
      <c r="Q253" s="70" t="s">
        <v>41</v>
      </c>
      <c r="R253" s="71" t="s">
        <v>42</v>
      </c>
      <c r="S253" s="72" t="s">
        <v>43</v>
      </c>
      <c r="T253" s="207" t="str">
        <f>Spielplan!G69</f>
        <v>Mannschaft 8</v>
      </c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  <c r="AE253" s="208"/>
      <c r="AF253" s="209"/>
      <c r="AG253" s="70" t="s">
        <v>41</v>
      </c>
      <c r="AH253" s="71" t="s">
        <v>42</v>
      </c>
      <c r="AI253" s="72" t="s">
        <v>43</v>
      </c>
      <c r="AJ253" s="73" t="s">
        <v>44</v>
      </c>
      <c r="AK253" s="69"/>
      <c r="AL253" s="69"/>
      <c r="AM253" s="69"/>
      <c r="AN253" s="69"/>
      <c r="AO253" s="69"/>
      <c r="AP253" s="69"/>
      <c r="AQ253" s="69"/>
      <c r="AR253" s="74" t="s">
        <v>45</v>
      </c>
      <c r="AS253" s="75"/>
      <c r="AT253" s="74" t="s">
        <v>46</v>
      </c>
      <c r="AU253" s="75"/>
      <c r="AV253" s="74" t="s">
        <v>47</v>
      </c>
      <c r="AW253" s="75"/>
      <c r="AX253" s="76" t="s">
        <v>48</v>
      </c>
      <c r="AY253" s="77"/>
      <c r="AZ253" s="78"/>
    </row>
    <row r="254" spans="1:52" ht="12.95" customHeight="1" x14ac:dyDescent="0.2">
      <c r="A254" s="79" t="s">
        <v>24</v>
      </c>
      <c r="B254" s="80" t="s">
        <v>49</v>
      </c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2"/>
    </row>
    <row r="255" spans="1:52" ht="12.95" customHeight="1" x14ac:dyDescent="0.2">
      <c r="A255" s="83" t="s">
        <v>50</v>
      </c>
      <c r="B255" s="80" t="s">
        <v>51</v>
      </c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2"/>
    </row>
    <row r="256" spans="1:52" ht="12.95" customHeight="1" x14ac:dyDescent="0.2">
      <c r="A256" s="79" t="s">
        <v>25</v>
      </c>
      <c r="B256" s="80" t="s">
        <v>49</v>
      </c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2"/>
    </row>
    <row r="257" spans="1:52" ht="12.95" customHeight="1" x14ac:dyDescent="0.2">
      <c r="A257" s="83" t="s">
        <v>50</v>
      </c>
      <c r="B257" s="80" t="s">
        <v>51</v>
      </c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2"/>
    </row>
    <row r="258" spans="1:52" ht="12.95" customHeight="1" x14ac:dyDescent="0.2">
      <c r="A258" s="79" t="s">
        <v>26</v>
      </c>
      <c r="B258" s="80" t="s">
        <v>49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2"/>
    </row>
    <row r="259" spans="1:52" ht="12.95" customHeight="1" thickBot="1" x14ac:dyDescent="0.25">
      <c r="A259" s="83" t="s">
        <v>50</v>
      </c>
      <c r="B259" s="80" t="s">
        <v>51</v>
      </c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2"/>
    </row>
    <row r="260" spans="1:52" x14ac:dyDescent="0.2">
      <c r="A260" s="45"/>
      <c r="B260" s="48"/>
      <c r="C260" s="34"/>
      <c r="D260" s="35"/>
      <c r="E260" s="35"/>
      <c r="F260" s="84"/>
      <c r="G260" s="8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86"/>
      <c r="S260" s="87"/>
      <c r="T260" s="34"/>
      <c r="U260" s="35"/>
      <c r="V260" s="35"/>
      <c r="W260" s="84"/>
      <c r="X260" s="8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86"/>
      <c r="AJ260" s="87"/>
      <c r="AK260" s="34"/>
      <c r="AL260" s="35"/>
      <c r="AM260" s="35"/>
      <c r="AN260" s="35"/>
      <c r="AO260" s="35"/>
      <c r="AP260" s="84"/>
      <c r="AQ260" s="88" t="s">
        <v>49</v>
      </c>
      <c r="AR260" s="89" t="s">
        <v>12</v>
      </c>
      <c r="AS260" s="90" t="s">
        <v>51</v>
      </c>
      <c r="AT260" s="88" t="s">
        <v>49</v>
      </c>
      <c r="AU260" s="89" t="s">
        <v>12</v>
      </c>
      <c r="AV260" s="90" t="s">
        <v>51</v>
      </c>
      <c r="AW260" s="35"/>
      <c r="AX260" s="35"/>
      <c r="AY260" s="35"/>
      <c r="AZ260" s="39"/>
    </row>
    <row r="261" spans="1:52" ht="21.75" x14ac:dyDescent="0.2">
      <c r="A261" s="45"/>
      <c r="B261" s="48"/>
      <c r="C261" s="91" t="s">
        <v>52</v>
      </c>
      <c r="D261" s="69"/>
      <c r="E261" s="69"/>
      <c r="F261" s="62"/>
      <c r="G261" s="92"/>
      <c r="H261" s="69"/>
      <c r="I261" s="69"/>
      <c r="J261" s="69"/>
      <c r="K261" s="69"/>
      <c r="L261" s="93" t="s">
        <v>53</v>
      </c>
      <c r="M261" s="69"/>
      <c r="N261" s="69"/>
      <c r="O261" s="69"/>
      <c r="P261" s="69"/>
      <c r="Q261" s="69"/>
      <c r="R261" s="94" t="s">
        <v>54</v>
      </c>
      <c r="S261" s="95" t="s">
        <v>55</v>
      </c>
      <c r="T261" s="91" t="s">
        <v>52</v>
      </c>
      <c r="U261" s="69"/>
      <c r="V261" s="69"/>
      <c r="W261" s="62"/>
      <c r="X261" s="92"/>
      <c r="Y261" s="69"/>
      <c r="Z261" s="69"/>
      <c r="AA261" s="69"/>
      <c r="AB261" s="69"/>
      <c r="AC261" s="93" t="s">
        <v>53</v>
      </c>
      <c r="AD261" s="69"/>
      <c r="AE261" s="69"/>
      <c r="AF261" s="69"/>
      <c r="AG261" s="69"/>
      <c r="AH261" s="69"/>
      <c r="AI261" s="96" t="s">
        <v>54</v>
      </c>
      <c r="AJ261" s="97" t="s">
        <v>55</v>
      </c>
      <c r="AK261" s="98" t="s">
        <v>56</v>
      </c>
      <c r="AL261" s="69"/>
      <c r="AM261" s="69"/>
      <c r="AN261" s="99" t="s">
        <v>49</v>
      </c>
      <c r="AO261" s="99" t="s">
        <v>12</v>
      </c>
      <c r="AP261" s="100" t="s">
        <v>51</v>
      </c>
      <c r="AQ261" s="92"/>
      <c r="AR261" s="99" t="s">
        <v>57</v>
      </c>
      <c r="AS261" s="101"/>
      <c r="AT261" s="102"/>
      <c r="AU261" s="99" t="s">
        <v>58</v>
      </c>
      <c r="AV261" s="101"/>
      <c r="AW261" s="103"/>
      <c r="AX261" s="103"/>
      <c r="AY261" s="103"/>
      <c r="AZ261" s="104"/>
    </row>
    <row r="262" spans="1:52" x14ac:dyDescent="0.2">
      <c r="A262" s="45"/>
      <c r="B262" s="48"/>
      <c r="C262" s="105"/>
      <c r="D262" s="106"/>
      <c r="E262" s="106"/>
      <c r="F262" s="107"/>
      <c r="G262" s="108">
        <v>1</v>
      </c>
      <c r="H262" s="109" t="s">
        <v>59</v>
      </c>
      <c r="I262" s="69"/>
      <c r="J262" s="69"/>
      <c r="K262" s="69"/>
      <c r="L262" s="69"/>
      <c r="M262" s="69"/>
      <c r="N262" s="69"/>
      <c r="O262" s="69"/>
      <c r="P262" s="69"/>
      <c r="Q262" s="69"/>
      <c r="R262" s="110"/>
      <c r="S262" s="65"/>
      <c r="T262" s="105"/>
      <c r="U262" s="106"/>
      <c r="V262" s="106"/>
      <c r="W262" s="107"/>
      <c r="X262" s="108">
        <v>1</v>
      </c>
      <c r="Y262" s="109" t="s">
        <v>59</v>
      </c>
      <c r="Z262" s="69"/>
      <c r="AA262" s="69"/>
      <c r="AB262" s="69"/>
      <c r="AC262" s="69"/>
      <c r="AD262" s="69"/>
      <c r="AE262" s="69"/>
      <c r="AF262" s="69"/>
      <c r="AG262" s="69"/>
      <c r="AH262" s="69"/>
      <c r="AI262" s="110"/>
      <c r="AJ262" s="65"/>
      <c r="AK262" s="111" t="s">
        <v>60</v>
      </c>
      <c r="AL262" s="48"/>
      <c r="AM262" s="46"/>
      <c r="AN262" s="112"/>
      <c r="AO262" s="99" t="s">
        <v>12</v>
      </c>
      <c r="AP262" s="100"/>
      <c r="AQ262" s="112"/>
      <c r="AR262" s="99" t="s">
        <v>12</v>
      </c>
      <c r="AS262" s="100"/>
      <c r="AT262" s="112"/>
      <c r="AU262" s="99" t="s">
        <v>12</v>
      </c>
      <c r="AV262" s="100"/>
      <c r="AW262" s="103" t="s">
        <v>61</v>
      </c>
      <c r="AX262" s="48"/>
      <c r="AY262" s="48"/>
      <c r="AZ262" s="113"/>
    </row>
    <row r="263" spans="1:52" x14ac:dyDescent="0.2">
      <c r="A263" s="45"/>
      <c r="B263" s="48"/>
      <c r="C263" s="114"/>
      <c r="D263" s="69"/>
      <c r="E263" s="69"/>
      <c r="F263" s="62"/>
      <c r="G263" s="108">
        <v>2</v>
      </c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110"/>
      <c r="S263" s="65"/>
      <c r="T263" s="114"/>
      <c r="U263" s="69"/>
      <c r="V263" s="69"/>
      <c r="W263" s="62"/>
      <c r="X263" s="108">
        <v>2</v>
      </c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110"/>
      <c r="AJ263" s="65"/>
      <c r="AK263" s="98" t="s">
        <v>62</v>
      </c>
      <c r="AL263" s="69"/>
      <c r="AM263" s="62"/>
      <c r="AN263" s="112"/>
      <c r="AO263" s="99" t="s">
        <v>12</v>
      </c>
      <c r="AP263" s="100"/>
      <c r="AQ263" s="112"/>
      <c r="AR263" s="99" t="s">
        <v>12</v>
      </c>
      <c r="AS263" s="100"/>
      <c r="AT263" s="112"/>
      <c r="AU263" s="99" t="s">
        <v>12</v>
      </c>
      <c r="AV263" s="100"/>
      <c r="AW263" s="115" t="s">
        <v>63</v>
      </c>
      <c r="AX263" s="48"/>
      <c r="AY263" s="116"/>
      <c r="AZ263" s="113"/>
    </row>
    <row r="264" spans="1:52" x14ac:dyDescent="0.2">
      <c r="A264" s="45"/>
      <c r="B264" s="48"/>
      <c r="C264" s="114"/>
      <c r="D264" s="69"/>
      <c r="E264" s="69"/>
      <c r="F264" s="62"/>
      <c r="G264" s="108">
        <v>3</v>
      </c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110"/>
      <c r="S264" s="65"/>
      <c r="T264" s="114"/>
      <c r="U264" s="69"/>
      <c r="V264" s="69"/>
      <c r="W264" s="62"/>
      <c r="X264" s="108">
        <v>3</v>
      </c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110"/>
      <c r="AJ264" s="65"/>
      <c r="AK264" s="61"/>
      <c r="AL264" s="69"/>
      <c r="AM264" s="69"/>
      <c r="AN264" s="117"/>
      <c r="AO264" s="118" t="s">
        <v>64</v>
      </c>
      <c r="AP264" s="119"/>
      <c r="AQ264" s="117"/>
      <c r="AR264" s="118" t="s">
        <v>65</v>
      </c>
      <c r="AS264" s="119"/>
      <c r="AT264" s="117"/>
      <c r="AU264" s="118" t="s">
        <v>66</v>
      </c>
      <c r="AV264" s="119"/>
      <c r="AW264" s="120"/>
      <c r="AX264" s="121" t="s">
        <v>12</v>
      </c>
      <c r="AY264" s="121"/>
      <c r="AZ264" s="122"/>
    </row>
    <row r="265" spans="1:52" x14ac:dyDescent="0.2">
      <c r="A265" s="45"/>
      <c r="B265" s="48"/>
      <c r="C265" s="114"/>
      <c r="D265" s="69"/>
      <c r="E265" s="69"/>
      <c r="F265" s="62"/>
      <c r="G265" s="108">
        <v>4</v>
      </c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110"/>
      <c r="S265" s="65"/>
      <c r="T265" s="114"/>
      <c r="U265" s="69"/>
      <c r="V265" s="69"/>
      <c r="W265" s="62"/>
      <c r="X265" s="108">
        <v>4</v>
      </c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110"/>
      <c r="AJ265" s="65"/>
      <c r="AK265" s="123" t="s">
        <v>67</v>
      </c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124"/>
    </row>
    <row r="266" spans="1:52" x14ac:dyDescent="0.2">
      <c r="A266" s="45"/>
      <c r="B266" s="48"/>
      <c r="C266" s="114"/>
      <c r="D266" s="69"/>
      <c r="E266" s="69"/>
      <c r="F266" s="62"/>
      <c r="G266" s="108">
        <v>5</v>
      </c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110"/>
      <c r="S266" s="65"/>
      <c r="T266" s="114"/>
      <c r="U266" s="69"/>
      <c r="V266" s="69"/>
      <c r="W266" s="62"/>
      <c r="X266" s="108">
        <v>5</v>
      </c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110"/>
      <c r="AJ266" s="65"/>
      <c r="AK266" s="61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99"/>
      <c r="AX266" s="99"/>
      <c r="AY266" s="99"/>
      <c r="AZ266" s="125"/>
    </row>
    <row r="267" spans="1:52" x14ac:dyDescent="0.2">
      <c r="A267" s="45"/>
      <c r="B267" s="48"/>
      <c r="C267" s="114"/>
      <c r="D267" s="69"/>
      <c r="E267" s="69"/>
      <c r="F267" s="62"/>
      <c r="G267" s="108">
        <v>6</v>
      </c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110"/>
      <c r="S267" s="65"/>
      <c r="T267" s="114"/>
      <c r="U267" s="69"/>
      <c r="V267" s="69"/>
      <c r="W267" s="62"/>
      <c r="X267" s="108">
        <v>6</v>
      </c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110"/>
      <c r="AJ267" s="65"/>
      <c r="AK267" s="126" t="s">
        <v>68</v>
      </c>
      <c r="AL267" s="127"/>
      <c r="AM267" s="127"/>
      <c r="AN267" s="127"/>
      <c r="AO267" s="127"/>
      <c r="AP267" s="127"/>
      <c r="AQ267" s="128"/>
      <c r="AR267" s="129"/>
      <c r="AS267" s="73" t="s">
        <v>69</v>
      </c>
      <c r="AT267" s="73"/>
      <c r="AU267" s="73"/>
      <c r="AV267" s="73"/>
      <c r="AW267" s="73" t="s">
        <v>12</v>
      </c>
      <c r="AX267" s="73"/>
      <c r="AY267" s="73"/>
      <c r="AZ267" s="82"/>
    </row>
    <row r="268" spans="1:52" x14ac:dyDescent="0.2">
      <c r="A268" s="45"/>
      <c r="B268" s="48"/>
      <c r="C268" s="114"/>
      <c r="D268" s="69"/>
      <c r="E268" s="69"/>
      <c r="F268" s="62"/>
      <c r="G268" s="108">
        <v>7</v>
      </c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110"/>
      <c r="S268" s="65"/>
      <c r="T268" s="114"/>
      <c r="U268" s="69"/>
      <c r="V268" s="69"/>
      <c r="W268" s="62"/>
      <c r="X268" s="108">
        <v>7</v>
      </c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110"/>
      <c r="AJ268" s="65"/>
      <c r="AK268" s="111" t="s">
        <v>70</v>
      </c>
      <c r="AL268" s="103"/>
      <c r="AM268" s="103"/>
      <c r="AN268" s="103"/>
      <c r="AO268" s="103"/>
      <c r="AP268" s="103"/>
      <c r="AQ268" s="103"/>
      <c r="AR268" s="130"/>
      <c r="AS268" s="73" t="s">
        <v>71</v>
      </c>
      <c r="AT268" s="73"/>
      <c r="AU268" s="73"/>
      <c r="AV268" s="73"/>
      <c r="AW268" s="73" t="s">
        <v>12</v>
      </c>
      <c r="AX268" s="73"/>
      <c r="AY268" s="73"/>
      <c r="AZ268" s="82"/>
    </row>
    <row r="269" spans="1:52" ht="13.5" thickBot="1" x14ac:dyDescent="0.25">
      <c r="A269" s="45"/>
      <c r="B269" s="48"/>
      <c r="C269" s="131"/>
      <c r="D269" s="41"/>
      <c r="E269" s="41"/>
      <c r="F269" s="43"/>
      <c r="G269" s="132">
        <v>8</v>
      </c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133"/>
      <c r="S269" s="134"/>
      <c r="T269" s="131"/>
      <c r="U269" s="41"/>
      <c r="V269" s="41"/>
      <c r="W269" s="43"/>
      <c r="X269" s="132">
        <v>8</v>
      </c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133"/>
      <c r="AJ269" s="134"/>
      <c r="AK269" s="111" t="s">
        <v>72</v>
      </c>
      <c r="AL269" s="103"/>
      <c r="AM269" s="103"/>
      <c r="AN269" s="103"/>
      <c r="AO269" s="103"/>
      <c r="AP269" s="103"/>
      <c r="AQ269" s="103"/>
      <c r="AR269" s="130"/>
      <c r="AS269" s="73" t="s">
        <v>73</v>
      </c>
      <c r="AT269" s="73"/>
      <c r="AU269" s="73"/>
      <c r="AV269" s="73"/>
      <c r="AW269" s="73" t="s">
        <v>12</v>
      </c>
      <c r="AX269" s="73"/>
      <c r="AY269" s="73"/>
      <c r="AZ269" s="82"/>
    </row>
    <row r="270" spans="1:52" x14ac:dyDescent="0.2">
      <c r="A270" s="45"/>
      <c r="B270" s="48"/>
      <c r="C270" s="135" t="s">
        <v>74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69"/>
      <c r="S270" s="136" t="s">
        <v>75</v>
      </c>
      <c r="T270" s="137"/>
      <c r="U270" s="37"/>
      <c r="V270" s="37"/>
      <c r="W270" s="37"/>
      <c r="X270" s="37"/>
      <c r="Y270" s="37"/>
      <c r="Z270" s="37"/>
      <c r="AA270" s="37"/>
      <c r="AB270" s="37"/>
      <c r="AC270" s="37"/>
      <c r="AD270" s="138" t="s">
        <v>74</v>
      </c>
      <c r="AE270" s="37"/>
      <c r="AF270" s="69"/>
      <c r="AG270" s="37"/>
      <c r="AH270" s="37"/>
      <c r="AI270" s="37"/>
      <c r="AJ270" s="139"/>
      <c r="AK270" s="98" t="s">
        <v>76</v>
      </c>
      <c r="AL270" s="73"/>
      <c r="AM270" s="73"/>
      <c r="AN270" s="73"/>
      <c r="AO270" s="73"/>
      <c r="AP270" s="73"/>
      <c r="AQ270" s="73"/>
      <c r="AR270" s="101"/>
      <c r="AS270" s="73" t="s">
        <v>77</v>
      </c>
      <c r="AT270" s="73"/>
      <c r="AU270" s="73"/>
      <c r="AV270" s="73"/>
      <c r="AW270" s="73" t="s">
        <v>12</v>
      </c>
      <c r="AX270" s="73"/>
      <c r="AY270" s="73"/>
      <c r="AZ270" s="82"/>
    </row>
    <row r="271" spans="1:52" x14ac:dyDescent="0.2">
      <c r="A271" s="45"/>
      <c r="B271" s="48"/>
      <c r="C271" s="83" t="s">
        <v>78</v>
      </c>
      <c r="D271" s="69"/>
      <c r="E271" s="69"/>
      <c r="F271" s="69"/>
      <c r="G271" s="69"/>
      <c r="H271" s="69"/>
      <c r="I271" s="69"/>
      <c r="J271" s="50" t="s">
        <v>12</v>
      </c>
      <c r="K271" s="69"/>
      <c r="L271" s="69"/>
      <c r="M271" s="69"/>
      <c r="N271" s="69"/>
      <c r="O271" s="69"/>
      <c r="P271" s="69"/>
      <c r="Q271" s="69"/>
      <c r="R271" s="69"/>
      <c r="S271" s="52"/>
      <c r="T271" s="83" t="s">
        <v>79</v>
      </c>
      <c r="U271" s="69"/>
      <c r="V271" s="69"/>
      <c r="W271" s="69"/>
      <c r="X271" s="69"/>
      <c r="Y271" s="69"/>
      <c r="Z271" s="69"/>
      <c r="AA271" s="50" t="s">
        <v>12</v>
      </c>
      <c r="AB271" s="69"/>
      <c r="AC271" s="69"/>
      <c r="AD271" s="69"/>
      <c r="AE271" s="69"/>
      <c r="AF271" s="69"/>
      <c r="AG271" s="69"/>
      <c r="AH271" s="69"/>
      <c r="AI271" s="69"/>
      <c r="AJ271" s="52"/>
      <c r="AK271" s="111" t="s">
        <v>80</v>
      </c>
      <c r="AL271" s="103"/>
      <c r="AM271" s="103"/>
      <c r="AN271" s="103"/>
      <c r="AO271" s="103" t="s">
        <v>12</v>
      </c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40"/>
    </row>
    <row r="272" spans="1:52" ht="13.5" thickBot="1" x14ac:dyDescent="0.25">
      <c r="A272" s="141"/>
      <c r="B272" s="41"/>
      <c r="C272" s="142" t="s">
        <v>81</v>
      </c>
      <c r="D272" s="41"/>
      <c r="E272" s="41"/>
      <c r="F272" s="41"/>
      <c r="G272" s="41"/>
      <c r="H272" s="41"/>
      <c r="I272" s="41"/>
      <c r="J272" s="143" t="s">
        <v>12</v>
      </c>
      <c r="K272" s="41"/>
      <c r="L272" s="41"/>
      <c r="M272" s="41"/>
      <c r="N272" s="41"/>
      <c r="O272" s="41"/>
      <c r="P272" s="41"/>
      <c r="Q272" s="41"/>
      <c r="R272" s="41"/>
      <c r="S272" s="44"/>
      <c r="T272" s="142" t="s">
        <v>6</v>
      </c>
      <c r="U272" s="41"/>
      <c r="V272" s="41"/>
      <c r="W272" s="41"/>
      <c r="X272" s="41"/>
      <c r="Y272" s="41"/>
      <c r="Z272" s="41"/>
      <c r="AA272" s="143" t="s">
        <v>12</v>
      </c>
      <c r="AB272" s="41"/>
      <c r="AC272" s="41"/>
      <c r="AD272" s="41"/>
      <c r="AE272" s="41"/>
      <c r="AF272" s="41"/>
      <c r="AG272" s="41"/>
      <c r="AH272" s="41"/>
      <c r="AI272" s="41"/>
      <c r="AJ272" s="44"/>
      <c r="AK272" s="144"/>
      <c r="AL272" s="145"/>
      <c r="AM272" s="145"/>
      <c r="AN272" s="145"/>
      <c r="AO272" s="145"/>
      <c r="AP272" s="145"/>
      <c r="AQ272" s="145"/>
      <c r="AR272" s="145"/>
      <c r="AS272" s="145"/>
      <c r="AT272" s="145"/>
      <c r="AU272" s="145"/>
      <c r="AV272" s="145"/>
      <c r="AW272" s="145"/>
      <c r="AX272" s="145"/>
      <c r="AY272" s="145"/>
      <c r="AZ272" s="146"/>
    </row>
    <row r="273" spans="1:52" ht="13.5" thickBot="1" x14ac:dyDescent="0.25"/>
    <row r="274" spans="1:52" ht="14.25" customHeight="1" x14ac:dyDescent="0.2">
      <c r="A274" s="3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6" t="s">
        <v>27</v>
      </c>
      <c r="AA274" s="37"/>
      <c r="AB274" s="37"/>
      <c r="AC274" s="37"/>
      <c r="AD274" s="37"/>
      <c r="AE274" s="37"/>
      <c r="AF274" s="37"/>
      <c r="AG274" s="37"/>
      <c r="AH274" s="37"/>
      <c r="AI274" s="38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9"/>
    </row>
    <row r="275" spans="1:52" ht="18" customHeight="1" thickBot="1" x14ac:dyDescent="0.3">
      <c r="A275" s="40" t="s">
        <v>28</v>
      </c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2" t="s">
        <v>29</v>
      </c>
      <c r="AA275" s="41"/>
      <c r="AB275" s="41"/>
      <c r="AC275" s="41"/>
      <c r="AD275" s="41"/>
      <c r="AE275" s="41"/>
      <c r="AF275" s="41"/>
      <c r="AG275" s="41"/>
      <c r="AH275" s="41"/>
      <c r="AI275" s="43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4"/>
    </row>
    <row r="276" spans="1:52" x14ac:dyDescent="0.2">
      <c r="A276" s="45"/>
      <c r="B276" s="46"/>
      <c r="C276" s="47" t="s">
        <v>6</v>
      </c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6"/>
      <c r="T276" s="47" t="s">
        <v>30</v>
      </c>
      <c r="U276" s="47"/>
      <c r="V276" s="47"/>
      <c r="W276" s="47"/>
      <c r="X276" s="47" t="s">
        <v>12</v>
      </c>
      <c r="Y276" s="49" t="s">
        <v>31</v>
      </c>
      <c r="Z276" s="50"/>
      <c r="AA276" s="50"/>
      <c r="AB276" s="50"/>
      <c r="AC276" s="50"/>
      <c r="AD276" s="50"/>
      <c r="AE276" s="50"/>
      <c r="AF276" s="50"/>
      <c r="AG276" s="50"/>
      <c r="AH276" s="50"/>
      <c r="AI276" s="51"/>
      <c r="AJ276" s="47" t="s">
        <v>32</v>
      </c>
      <c r="AK276" s="48"/>
      <c r="AL276" s="48"/>
      <c r="AM276" s="48"/>
      <c r="AN276" s="47"/>
      <c r="AO276" s="50" t="s">
        <v>12</v>
      </c>
      <c r="AP276" s="210">
        <f>Spielplan!A70</f>
        <v>0.60416666666666663</v>
      </c>
      <c r="AQ276" s="211"/>
      <c r="AR276" s="211"/>
      <c r="AS276" s="211"/>
      <c r="AT276" s="211"/>
      <c r="AU276" s="211"/>
      <c r="AV276" s="211"/>
      <c r="AW276" s="211"/>
      <c r="AX276" s="211"/>
      <c r="AY276" s="211"/>
      <c r="AZ276" s="52"/>
    </row>
    <row r="277" spans="1:52" x14ac:dyDescent="0.2">
      <c r="A277" s="45"/>
      <c r="B277" s="46"/>
      <c r="C277" s="53"/>
      <c r="D277" s="53"/>
      <c r="E277" s="53"/>
      <c r="F277" s="53"/>
      <c r="G277" s="53"/>
      <c r="H277" s="54"/>
      <c r="I277" s="53"/>
      <c r="J277" s="55"/>
      <c r="K277" s="53"/>
      <c r="L277" s="53"/>
      <c r="M277" s="53"/>
      <c r="N277" s="53"/>
      <c r="O277" s="53"/>
      <c r="P277" s="53"/>
      <c r="Q277" s="53"/>
      <c r="R277" s="53"/>
      <c r="S277" s="56"/>
      <c r="T277" s="47"/>
      <c r="U277" s="47"/>
      <c r="V277" s="47"/>
      <c r="W277" s="47"/>
      <c r="X277" s="47"/>
      <c r="Y277" s="48"/>
      <c r="Z277" s="47"/>
      <c r="AA277" s="47"/>
      <c r="AB277" s="47"/>
      <c r="AC277" s="47"/>
      <c r="AD277" s="47"/>
      <c r="AE277" s="47"/>
      <c r="AF277" s="47"/>
      <c r="AG277" s="47"/>
      <c r="AH277" s="47"/>
      <c r="AI277" s="57"/>
      <c r="AJ277" s="47" t="s">
        <v>33</v>
      </c>
      <c r="AK277" s="48"/>
      <c r="AL277" s="48"/>
      <c r="AM277" s="48"/>
      <c r="AN277" s="47"/>
      <c r="AO277" s="50" t="s">
        <v>12</v>
      </c>
      <c r="AP277" s="204">
        <f>Spielplan!B70</f>
        <v>10</v>
      </c>
      <c r="AQ277" s="204"/>
      <c r="AR277" s="204"/>
      <c r="AS277" s="204"/>
      <c r="AT277" s="204"/>
      <c r="AU277" s="204"/>
      <c r="AV277" s="204"/>
      <c r="AW277" s="204"/>
      <c r="AX277" s="204"/>
      <c r="AY277" s="204"/>
      <c r="AZ277" s="52"/>
    </row>
    <row r="278" spans="1:52" x14ac:dyDescent="0.2">
      <c r="A278" s="45"/>
      <c r="B278" s="46"/>
      <c r="C278" s="58"/>
      <c r="D278" s="58"/>
      <c r="E278" s="58"/>
      <c r="F278" s="59"/>
      <c r="G278" s="59"/>
      <c r="H278" s="59"/>
      <c r="I278" s="59"/>
      <c r="J278" s="59" t="s">
        <v>34</v>
      </c>
      <c r="K278" s="59"/>
      <c r="L278" s="58"/>
      <c r="M278" s="58"/>
      <c r="N278" s="58"/>
      <c r="O278" s="58"/>
      <c r="P278" s="58"/>
      <c r="Q278" s="58"/>
      <c r="R278" s="58"/>
      <c r="S278" s="60"/>
      <c r="T278" s="47" t="s">
        <v>35</v>
      </c>
      <c r="U278" s="47"/>
      <c r="V278" s="47"/>
      <c r="W278" s="47"/>
      <c r="X278" s="47" t="s">
        <v>12</v>
      </c>
      <c r="Y278" s="49" t="str">
        <f>Spielplan!A1</f>
        <v>Mix-Staffel-Süd</v>
      </c>
      <c r="Z278" s="50"/>
      <c r="AA278" s="50"/>
      <c r="AB278" s="50"/>
      <c r="AC278" s="50"/>
      <c r="AD278" s="50"/>
      <c r="AE278" s="50"/>
      <c r="AF278" s="50"/>
      <c r="AG278" s="50"/>
      <c r="AH278" s="50"/>
      <c r="AI278" s="51"/>
      <c r="AJ278" s="47" t="s">
        <v>36</v>
      </c>
      <c r="AK278" s="48"/>
      <c r="AL278" s="48"/>
      <c r="AM278" s="48"/>
      <c r="AN278" s="47"/>
      <c r="AO278" s="50" t="s">
        <v>12</v>
      </c>
      <c r="AP278" s="204">
        <f>Spielplan!D70</f>
        <v>20</v>
      </c>
      <c r="AQ278" s="204"/>
      <c r="AR278" s="204"/>
      <c r="AS278" s="204"/>
      <c r="AT278" s="204"/>
      <c r="AU278" s="204"/>
      <c r="AV278" s="204"/>
      <c r="AW278" s="204"/>
      <c r="AX278" s="204"/>
      <c r="AY278" s="204"/>
      <c r="AZ278" s="52"/>
    </row>
    <row r="279" spans="1:52" ht="15" x14ac:dyDescent="0.2">
      <c r="A279" s="45"/>
      <c r="B279" s="46"/>
      <c r="C279" s="201" t="str">
        <f>Spielplan!H70</f>
        <v>Mannschaft 8</v>
      </c>
      <c r="D279" s="202"/>
      <c r="E279" s="202"/>
      <c r="F279" s="202"/>
      <c r="G279" s="202"/>
      <c r="H279" s="202"/>
      <c r="I279" s="202"/>
      <c r="J279" s="202"/>
      <c r="K279" s="202"/>
      <c r="L279" s="202"/>
      <c r="M279" s="202"/>
      <c r="N279" s="202"/>
      <c r="O279" s="202"/>
      <c r="P279" s="202"/>
      <c r="Q279" s="202"/>
      <c r="R279" s="202"/>
      <c r="S279" s="203"/>
      <c r="T279" s="47"/>
      <c r="U279" s="47"/>
      <c r="V279" s="47"/>
      <c r="W279" s="47"/>
      <c r="X279" s="47"/>
      <c r="Y279" s="48"/>
      <c r="Z279" s="47"/>
      <c r="AA279" s="47"/>
      <c r="AB279" s="47"/>
      <c r="AC279" s="47"/>
      <c r="AD279" s="47"/>
      <c r="AE279" s="47"/>
      <c r="AF279" s="47"/>
      <c r="AG279" s="47"/>
      <c r="AH279" s="47"/>
      <c r="AI279" s="57"/>
      <c r="AJ279" s="47" t="s">
        <v>2</v>
      </c>
      <c r="AK279" s="48"/>
      <c r="AL279" s="48"/>
      <c r="AM279" s="48"/>
      <c r="AN279" s="47"/>
      <c r="AO279" s="50" t="s">
        <v>12</v>
      </c>
      <c r="AP279" s="204">
        <f>Spielplan!C70</f>
        <v>2</v>
      </c>
      <c r="AQ279" s="204"/>
      <c r="AR279" s="204"/>
      <c r="AS279" s="204"/>
      <c r="AT279" s="204"/>
      <c r="AU279" s="204"/>
      <c r="AV279" s="204"/>
      <c r="AW279" s="204"/>
      <c r="AX279" s="204"/>
      <c r="AY279" s="204"/>
      <c r="AZ279" s="52"/>
    </row>
    <row r="280" spans="1:52" x14ac:dyDescent="0.2">
      <c r="A280" s="61"/>
      <c r="B280" s="62"/>
      <c r="C280" s="53"/>
      <c r="D280" s="53"/>
      <c r="E280" s="63"/>
      <c r="F280" s="64"/>
      <c r="G280" s="64"/>
      <c r="H280" s="64"/>
      <c r="I280" s="64"/>
      <c r="J280" s="64" t="s">
        <v>37</v>
      </c>
      <c r="K280" s="64"/>
      <c r="L280" s="50"/>
      <c r="M280" s="53"/>
      <c r="N280" s="53"/>
      <c r="O280" s="53"/>
      <c r="P280" s="53"/>
      <c r="Q280" s="53"/>
      <c r="R280" s="53"/>
      <c r="S280" s="56"/>
      <c r="T280" s="50" t="s">
        <v>38</v>
      </c>
      <c r="U280" s="50"/>
      <c r="V280" s="50"/>
      <c r="W280" s="50"/>
      <c r="X280" s="50" t="s">
        <v>12</v>
      </c>
      <c r="Y280" s="205">
        <f>Spielplan!C37</f>
        <v>0</v>
      </c>
      <c r="Z280" s="205"/>
      <c r="AA280" s="205"/>
      <c r="AB280" s="205"/>
      <c r="AC280" s="205"/>
      <c r="AD280" s="205"/>
      <c r="AE280" s="205"/>
      <c r="AF280" s="205"/>
      <c r="AG280" s="205"/>
      <c r="AH280" s="205"/>
      <c r="AI280" s="206"/>
      <c r="AJ280" s="47" t="s">
        <v>39</v>
      </c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65"/>
    </row>
    <row r="281" spans="1:52" x14ac:dyDescent="0.2">
      <c r="A281" s="45"/>
      <c r="B281" s="46"/>
      <c r="C281" s="48" t="s">
        <v>4</v>
      </c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66"/>
      <c r="R281" s="67"/>
      <c r="S281" s="68"/>
      <c r="T281" s="48" t="s">
        <v>5</v>
      </c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66"/>
      <c r="AH281" s="67"/>
      <c r="AI281" s="68"/>
      <c r="AJ281" s="50" t="s">
        <v>40</v>
      </c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5"/>
    </row>
    <row r="282" spans="1:52" ht="20.25" x14ac:dyDescent="0.2">
      <c r="A282" s="61"/>
      <c r="B282" s="62"/>
      <c r="C282" s="207" t="str">
        <f>Spielplan!E70</f>
        <v>Mannschaft 9</v>
      </c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9"/>
      <c r="Q282" s="70" t="s">
        <v>41</v>
      </c>
      <c r="R282" s="71" t="s">
        <v>42</v>
      </c>
      <c r="S282" s="72" t="s">
        <v>43</v>
      </c>
      <c r="T282" s="207" t="str">
        <f>Spielplan!G70</f>
        <v>Mannschaft 6</v>
      </c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9"/>
      <c r="AG282" s="70" t="s">
        <v>41</v>
      </c>
      <c r="AH282" s="71" t="s">
        <v>42</v>
      </c>
      <c r="AI282" s="72" t="s">
        <v>43</v>
      </c>
      <c r="AJ282" s="73" t="s">
        <v>44</v>
      </c>
      <c r="AK282" s="69"/>
      <c r="AL282" s="69"/>
      <c r="AM282" s="69"/>
      <c r="AN282" s="69"/>
      <c r="AO282" s="69"/>
      <c r="AP282" s="69"/>
      <c r="AQ282" s="69"/>
      <c r="AR282" s="74" t="s">
        <v>45</v>
      </c>
      <c r="AS282" s="75"/>
      <c r="AT282" s="74" t="s">
        <v>46</v>
      </c>
      <c r="AU282" s="75"/>
      <c r="AV282" s="74" t="s">
        <v>47</v>
      </c>
      <c r="AW282" s="75"/>
      <c r="AX282" s="76" t="s">
        <v>48</v>
      </c>
      <c r="AY282" s="77"/>
      <c r="AZ282" s="78"/>
    </row>
    <row r="283" spans="1:52" ht="12.95" customHeight="1" x14ac:dyDescent="0.2">
      <c r="A283" s="79" t="s">
        <v>24</v>
      </c>
      <c r="B283" s="80" t="s">
        <v>49</v>
      </c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2"/>
    </row>
    <row r="284" spans="1:52" ht="12.95" customHeight="1" x14ac:dyDescent="0.2">
      <c r="A284" s="83" t="s">
        <v>50</v>
      </c>
      <c r="B284" s="80" t="s">
        <v>51</v>
      </c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2"/>
    </row>
    <row r="285" spans="1:52" ht="12.95" customHeight="1" x14ac:dyDescent="0.2">
      <c r="A285" s="79" t="s">
        <v>25</v>
      </c>
      <c r="B285" s="80" t="s">
        <v>49</v>
      </c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2"/>
    </row>
    <row r="286" spans="1:52" ht="12.95" customHeight="1" x14ac:dyDescent="0.2">
      <c r="A286" s="83" t="s">
        <v>50</v>
      </c>
      <c r="B286" s="80" t="s">
        <v>51</v>
      </c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2"/>
    </row>
    <row r="287" spans="1:52" ht="12.95" customHeight="1" x14ac:dyDescent="0.2">
      <c r="A287" s="79" t="s">
        <v>26</v>
      </c>
      <c r="B287" s="80" t="s">
        <v>49</v>
      </c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2"/>
    </row>
    <row r="288" spans="1:52" ht="12.95" customHeight="1" thickBot="1" x14ac:dyDescent="0.25">
      <c r="A288" s="83" t="s">
        <v>50</v>
      </c>
      <c r="B288" s="80" t="s">
        <v>51</v>
      </c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2"/>
    </row>
    <row r="289" spans="1:52" x14ac:dyDescent="0.2">
      <c r="A289" s="45"/>
      <c r="B289" s="48"/>
      <c r="C289" s="34"/>
      <c r="D289" s="35"/>
      <c r="E289" s="35"/>
      <c r="F289" s="84"/>
      <c r="G289" s="8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86"/>
      <c r="S289" s="87"/>
      <c r="T289" s="34"/>
      <c r="U289" s="35"/>
      <c r="V289" s="35"/>
      <c r="W289" s="84"/>
      <c r="X289" s="8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86"/>
      <c r="AJ289" s="87"/>
      <c r="AK289" s="34"/>
      <c r="AL289" s="35"/>
      <c r="AM289" s="35"/>
      <c r="AN289" s="35"/>
      <c r="AO289" s="35"/>
      <c r="AP289" s="84"/>
      <c r="AQ289" s="88" t="s">
        <v>49</v>
      </c>
      <c r="AR289" s="89" t="s">
        <v>12</v>
      </c>
      <c r="AS289" s="90" t="s">
        <v>51</v>
      </c>
      <c r="AT289" s="88" t="s">
        <v>49</v>
      </c>
      <c r="AU289" s="89" t="s">
        <v>12</v>
      </c>
      <c r="AV289" s="90" t="s">
        <v>51</v>
      </c>
      <c r="AW289" s="35"/>
      <c r="AX289" s="35"/>
      <c r="AY289" s="35"/>
      <c r="AZ289" s="39"/>
    </row>
    <row r="290" spans="1:52" ht="21.75" x14ac:dyDescent="0.2">
      <c r="A290" s="45"/>
      <c r="B290" s="48"/>
      <c r="C290" s="91" t="s">
        <v>52</v>
      </c>
      <c r="D290" s="69"/>
      <c r="E290" s="69"/>
      <c r="F290" s="62"/>
      <c r="G290" s="92"/>
      <c r="H290" s="69"/>
      <c r="I290" s="69"/>
      <c r="J290" s="69"/>
      <c r="K290" s="69"/>
      <c r="L290" s="93" t="s">
        <v>53</v>
      </c>
      <c r="M290" s="69"/>
      <c r="N290" s="69"/>
      <c r="O290" s="69"/>
      <c r="P290" s="69"/>
      <c r="Q290" s="69"/>
      <c r="R290" s="94" t="s">
        <v>54</v>
      </c>
      <c r="S290" s="95" t="s">
        <v>55</v>
      </c>
      <c r="T290" s="91" t="s">
        <v>52</v>
      </c>
      <c r="U290" s="69"/>
      <c r="V290" s="69"/>
      <c r="W290" s="62"/>
      <c r="X290" s="92"/>
      <c r="Y290" s="69"/>
      <c r="Z290" s="69"/>
      <c r="AA290" s="69"/>
      <c r="AB290" s="69"/>
      <c r="AC290" s="93" t="s">
        <v>53</v>
      </c>
      <c r="AD290" s="69"/>
      <c r="AE290" s="69"/>
      <c r="AF290" s="69"/>
      <c r="AG290" s="69"/>
      <c r="AH290" s="69"/>
      <c r="AI290" s="96" t="s">
        <v>54</v>
      </c>
      <c r="AJ290" s="97" t="s">
        <v>55</v>
      </c>
      <c r="AK290" s="98" t="s">
        <v>56</v>
      </c>
      <c r="AL290" s="69"/>
      <c r="AM290" s="69"/>
      <c r="AN290" s="99" t="s">
        <v>49</v>
      </c>
      <c r="AO290" s="99" t="s">
        <v>12</v>
      </c>
      <c r="AP290" s="100" t="s">
        <v>51</v>
      </c>
      <c r="AQ290" s="92"/>
      <c r="AR290" s="99" t="s">
        <v>57</v>
      </c>
      <c r="AS290" s="101"/>
      <c r="AT290" s="102"/>
      <c r="AU290" s="99" t="s">
        <v>58</v>
      </c>
      <c r="AV290" s="101"/>
      <c r="AW290" s="103"/>
      <c r="AX290" s="103"/>
      <c r="AY290" s="103"/>
      <c r="AZ290" s="104"/>
    </row>
    <row r="291" spans="1:52" x14ac:dyDescent="0.2">
      <c r="A291" s="45"/>
      <c r="B291" s="48"/>
      <c r="C291" s="105"/>
      <c r="D291" s="106"/>
      <c r="E291" s="106"/>
      <c r="F291" s="107"/>
      <c r="G291" s="108">
        <v>1</v>
      </c>
      <c r="H291" s="109" t="s">
        <v>59</v>
      </c>
      <c r="I291" s="69"/>
      <c r="J291" s="69"/>
      <c r="K291" s="69"/>
      <c r="L291" s="69"/>
      <c r="M291" s="69"/>
      <c r="N291" s="69"/>
      <c r="O291" s="69"/>
      <c r="P291" s="69"/>
      <c r="Q291" s="69"/>
      <c r="R291" s="110"/>
      <c r="S291" s="65"/>
      <c r="T291" s="105"/>
      <c r="U291" s="106"/>
      <c r="V291" s="106"/>
      <c r="W291" s="107"/>
      <c r="X291" s="108">
        <v>1</v>
      </c>
      <c r="Y291" s="109" t="s">
        <v>59</v>
      </c>
      <c r="Z291" s="69"/>
      <c r="AA291" s="69"/>
      <c r="AB291" s="69"/>
      <c r="AC291" s="69"/>
      <c r="AD291" s="69"/>
      <c r="AE291" s="69"/>
      <c r="AF291" s="69"/>
      <c r="AG291" s="69"/>
      <c r="AH291" s="69"/>
      <c r="AI291" s="110"/>
      <c r="AJ291" s="65"/>
      <c r="AK291" s="111" t="s">
        <v>60</v>
      </c>
      <c r="AL291" s="48"/>
      <c r="AM291" s="46"/>
      <c r="AN291" s="112"/>
      <c r="AO291" s="99" t="s">
        <v>12</v>
      </c>
      <c r="AP291" s="100"/>
      <c r="AQ291" s="112"/>
      <c r="AR291" s="99" t="s">
        <v>12</v>
      </c>
      <c r="AS291" s="100"/>
      <c r="AT291" s="112"/>
      <c r="AU291" s="99" t="s">
        <v>12</v>
      </c>
      <c r="AV291" s="100"/>
      <c r="AW291" s="103" t="s">
        <v>61</v>
      </c>
      <c r="AX291" s="48"/>
      <c r="AY291" s="48"/>
      <c r="AZ291" s="113"/>
    </row>
    <row r="292" spans="1:52" x14ac:dyDescent="0.2">
      <c r="A292" s="45"/>
      <c r="B292" s="48"/>
      <c r="C292" s="114"/>
      <c r="D292" s="69"/>
      <c r="E292" s="69"/>
      <c r="F292" s="62"/>
      <c r="G292" s="108">
        <v>2</v>
      </c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110"/>
      <c r="S292" s="65"/>
      <c r="T292" s="114"/>
      <c r="U292" s="69"/>
      <c r="V292" s="69"/>
      <c r="W292" s="62"/>
      <c r="X292" s="108">
        <v>2</v>
      </c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110"/>
      <c r="AJ292" s="65"/>
      <c r="AK292" s="98" t="s">
        <v>62</v>
      </c>
      <c r="AL292" s="69"/>
      <c r="AM292" s="62"/>
      <c r="AN292" s="112"/>
      <c r="AO292" s="99" t="s">
        <v>12</v>
      </c>
      <c r="AP292" s="100"/>
      <c r="AQ292" s="112"/>
      <c r="AR292" s="99" t="s">
        <v>12</v>
      </c>
      <c r="AS292" s="100"/>
      <c r="AT292" s="112"/>
      <c r="AU292" s="99" t="s">
        <v>12</v>
      </c>
      <c r="AV292" s="100"/>
      <c r="AW292" s="115" t="s">
        <v>63</v>
      </c>
      <c r="AX292" s="48"/>
      <c r="AY292" s="116"/>
      <c r="AZ292" s="113"/>
    </row>
    <row r="293" spans="1:52" x14ac:dyDescent="0.2">
      <c r="A293" s="45"/>
      <c r="B293" s="48"/>
      <c r="C293" s="114"/>
      <c r="D293" s="69"/>
      <c r="E293" s="69"/>
      <c r="F293" s="62"/>
      <c r="G293" s="108">
        <v>3</v>
      </c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110"/>
      <c r="S293" s="65"/>
      <c r="T293" s="114"/>
      <c r="U293" s="69"/>
      <c r="V293" s="69"/>
      <c r="W293" s="62"/>
      <c r="X293" s="108">
        <v>3</v>
      </c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110"/>
      <c r="AJ293" s="65"/>
      <c r="AK293" s="61"/>
      <c r="AL293" s="69"/>
      <c r="AM293" s="69"/>
      <c r="AN293" s="117"/>
      <c r="AO293" s="118" t="s">
        <v>64</v>
      </c>
      <c r="AP293" s="119"/>
      <c r="AQ293" s="117"/>
      <c r="AR293" s="118" t="s">
        <v>65</v>
      </c>
      <c r="AS293" s="119"/>
      <c r="AT293" s="117"/>
      <c r="AU293" s="118" t="s">
        <v>66</v>
      </c>
      <c r="AV293" s="119"/>
      <c r="AW293" s="120"/>
      <c r="AX293" s="121" t="s">
        <v>12</v>
      </c>
      <c r="AY293" s="121"/>
      <c r="AZ293" s="122"/>
    </row>
    <row r="294" spans="1:52" x14ac:dyDescent="0.2">
      <c r="A294" s="45"/>
      <c r="B294" s="48"/>
      <c r="C294" s="114"/>
      <c r="D294" s="69"/>
      <c r="E294" s="69"/>
      <c r="F294" s="62"/>
      <c r="G294" s="108">
        <v>4</v>
      </c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110"/>
      <c r="S294" s="65"/>
      <c r="T294" s="114"/>
      <c r="U294" s="69"/>
      <c r="V294" s="69"/>
      <c r="W294" s="62"/>
      <c r="X294" s="108">
        <v>4</v>
      </c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110"/>
      <c r="AJ294" s="65"/>
      <c r="AK294" s="123" t="s">
        <v>67</v>
      </c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124"/>
    </row>
    <row r="295" spans="1:52" x14ac:dyDescent="0.2">
      <c r="A295" s="45"/>
      <c r="B295" s="48"/>
      <c r="C295" s="114"/>
      <c r="D295" s="69"/>
      <c r="E295" s="69"/>
      <c r="F295" s="62"/>
      <c r="G295" s="108">
        <v>5</v>
      </c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110"/>
      <c r="S295" s="65"/>
      <c r="T295" s="114"/>
      <c r="U295" s="69"/>
      <c r="V295" s="69"/>
      <c r="W295" s="62"/>
      <c r="X295" s="108">
        <v>5</v>
      </c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110"/>
      <c r="AJ295" s="65"/>
      <c r="AK295" s="61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99"/>
      <c r="AX295" s="99"/>
      <c r="AY295" s="99"/>
      <c r="AZ295" s="125"/>
    </row>
    <row r="296" spans="1:52" x14ac:dyDescent="0.2">
      <c r="A296" s="45"/>
      <c r="B296" s="48"/>
      <c r="C296" s="114"/>
      <c r="D296" s="69"/>
      <c r="E296" s="69"/>
      <c r="F296" s="62"/>
      <c r="G296" s="108">
        <v>6</v>
      </c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110"/>
      <c r="S296" s="65"/>
      <c r="T296" s="114"/>
      <c r="U296" s="69"/>
      <c r="V296" s="69"/>
      <c r="W296" s="62"/>
      <c r="X296" s="108">
        <v>6</v>
      </c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110"/>
      <c r="AJ296" s="65"/>
      <c r="AK296" s="126" t="s">
        <v>68</v>
      </c>
      <c r="AL296" s="127"/>
      <c r="AM296" s="127"/>
      <c r="AN296" s="127"/>
      <c r="AO296" s="127"/>
      <c r="AP296" s="127"/>
      <c r="AQ296" s="128"/>
      <c r="AR296" s="129"/>
      <c r="AS296" s="73" t="s">
        <v>69</v>
      </c>
      <c r="AT296" s="73"/>
      <c r="AU296" s="73"/>
      <c r="AV296" s="73"/>
      <c r="AW296" s="73" t="s">
        <v>12</v>
      </c>
      <c r="AX296" s="73"/>
      <c r="AY296" s="73"/>
      <c r="AZ296" s="82"/>
    </row>
    <row r="297" spans="1:52" x14ac:dyDescent="0.2">
      <c r="A297" s="45"/>
      <c r="B297" s="48"/>
      <c r="C297" s="114"/>
      <c r="D297" s="69"/>
      <c r="E297" s="69"/>
      <c r="F297" s="62"/>
      <c r="G297" s="108">
        <v>7</v>
      </c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110"/>
      <c r="S297" s="65"/>
      <c r="T297" s="114"/>
      <c r="U297" s="69"/>
      <c r="V297" s="69"/>
      <c r="W297" s="62"/>
      <c r="X297" s="108">
        <v>7</v>
      </c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110"/>
      <c r="AJ297" s="65"/>
      <c r="AK297" s="111" t="s">
        <v>70</v>
      </c>
      <c r="AL297" s="103"/>
      <c r="AM297" s="103"/>
      <c r="AN297" s="103"/>
      <c r="AO297" s="103"/>
      <c r="AP297" s="103"/>
      <c r="AQ297" s="103"/>
      <c r="AR297" s="130"/>
      <c r="AS297" s="73" t="s">
        <v>71</v>
      </c>
      <c r="AT297" s="73"/>
      <c r="AU297" s="73"/>
      <c r="AV297" s="73"/>
      <c r="AW297" s="73" t="s">
        <v>12</v>
      </c>
      <c r="AX297" s="73"/>
      <c r="AY297" s="73"/>
      <c r="AZ297" s="82"/>
    </row>
    <row r="298" spans="1:52" ht="13.5" thickBot="1" x14ac:dyDescent="0.25">
      <c r="A298" s="45"/>
      <c r="B298" s="48"/>
      <c r="C298" s="131"/>
      <c r="D298" s="41"/>
      <c r="E298" s="41"/>
      <c r="F298" s="43"/>
      <c r="G298" s="132">
        <v>8</v>
      </c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133"/>
      <c r="S298" s="134"/>
      <c r="T298" s="131"/>
      <c r="U298" s="41"/>
      <c r="V298" s="41"/>
      <c r="W298" s="43"/>
      <c r="X298" s="132">
        <v>8</v>
      </c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133"/>
      <c r="AJ298" s="134"/>
      <c r="AK298" s="111" t="s">
        <v>72</v>
      </c>
      <c r="AL298" s="103"/>
      <c r="AM298" s="103"/>
      <c r="AN298" s="103"/>
      <c r="AO298" s="103"/>
      <c r="AP298" s="103"/>
      <c r="AQ298" s="103"/>
      <c r="AR298" s="130"/>
      <c r="AS298" s="73" t="s">
        <v>73</v>
      </c>
      <c r="AT298" s="73"/>
      <c r="AU298" s="73"/>
      <c r="AV298" s="73"/>
      <c r="AW298" s="73" t="s">
        <v>12</v>
      </c>
      <c r="AX298" s="73"/>
      <c r="AY298" s="73"/>
      <c r="AZ298" s="82"/>
    </row>
    <row r="299" spans="1:52" x14ac:dyDescent="0.2">
      <c r="A299" s="45"/>
      <c r="B299" s="48"/>
      <c r="C299" s="135" t="s">
        <v>74</v>
      </c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69"/>
      <c r="S299" s="136" t="s">
        <v>75</v>
      </c>
      <c r="T299" s="137"/>
      <c r="U299" s="37"/>
      <c r="V299" s="37"/>
      <c r="W299" s="37"/>
      <c r="X299" s="37"/>
      <c r="Y299" s="37"/>
      <c r="Z299" s="37"/>
      <c r="AA299" s="37"/>
      <c r="AB299" s="37"/>
      <c r="AC299" s="37"/>
      <c r="AD299" s="138" t="s">
        <v>74</v>
      </c>
      <c r="AE299" s="37"/>
      <c r="AF299" s="69"/>
      <c r="AG299" s="37"/>
      <c r="AH299" s="37"/>
      <c r="AI299" s="37"/>
      <c r="AJ299" s="139"/>
      <c r="AK299" s="98" t="s">
        <v>76</v>
      </c>
      <c r="AL299" s="73"/>
      <c r="AM299" s="73"/>
      <c r="AN299" s="73"/>
      <c r="AO299" s="73"/>
      <c r="AP299" s="73"/>
      <c r="AQ299" s="73"/>
      <c r="AR299" s="101"/>
      <c r="AS299" s="73" t="s">
        <v>77</v>
      </c>
      <c r="AT299" s="73"/>
      <c r="AU299" s="73"/>
      <c r="AV299" s="73"/>
      <c r="AW299" s="73" t="s">
        <v>12</v>
      </c>
      <c r="AX299" s="73"/>
      <c r="AY299" s="73"/>
      <c r="AZ299" s="82"/>
    </row>
    <row r="300" spans="1:52" x14ac:dyDescent="0.2">
      <c r="A300" s="45"/>
      <c r="B300" s="48"/>
      <c r="C300" s="83" t="s">
        <v>78</v>
      </c>
      <c r="D300" s="69"/>
      <c r="E300" s="69"/>
      <c r="F300" s="69"/>
      <c r="G300" s="69"/>
      <c r="H300" s="69"/>
      <c r="I300" s="69"/>
      <c r="J300" s="50" t="s">
        <v>12</v>
      </c>
      <c r="K300" s="69"/>
      <c r="L300" s="69"/>
      <c r="M300" s="69"/>
      <c r="N300" s="69"/>
      <c r="O300" s="69"/>
      <c r="P300" s="69"/>
      <c r="Q300" s="69"/>
      <c r="R300" s="69"/>
      <c r="S300" s="52"/>
      <c r="T300" s="83" t="s">
        <v>79</v>
      </c>
      <c r="U300" s="69"/>
      <c r="V300" s="69"/>
      <c r="W300" s="69"/>
      <c r="X300" s="69"/>
      <c r="Y300" s="69"/>
      <c r="Z300" s="69"/>
      <c r="AA300" s="50" t="s">
        <v>12</v>
      </c>
      <c r="AB300" s="69"/>
      <c r="AC300" s="69"/>
      <c r="AD300" s="69"/>
      <c r="AE300" s="69"/>
      <c r="AF300" s="69"/>
      <c r="AG300" s="69"/>
      <c r="AH300" s="69"/>
      <c r="AI300" s="69"/>
      <c r="AJ300" s="52"/>
      <c r="AK300" s="111" t="s">
        <v>80</v>
      </c>
      <c r="AL300" s="103"/>
      <c r="AM300" s="103"/>
      <c r="AN300" s="103"/>
      <c r="AO300" s="103" t="s">
        <v>12</v>
      </c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40"/>
    </row>
    <row r="301" spans="1:52" ht="13.5" thickBot="1" x14ac:dyDescent="0.25">
      <c r="A301" s="141"/>
      <c r="B301" s="41"/>
      <c r="C301" s="142" t="s">
        <v>81</v>
      </c>
      <c r="D301" s="41"/>
      <c r="E301" s="41"/>
      <c r="F301" s="41"/>
      <c r="G301" s="41"/>
      <c r="H301" s="41"/>
      <c r="I301" s="41"/>
      <c r="J301" s="143" t="s">
        <v>12</v>
      </c>
      <c r="K301" s="41"/>
      <c r="L301" s="41"/>
      <c r="M301" s="41"/>
      <c r="N301" s="41"/>
      <c r="O301" s="41"/>
      <c r="P301" s="41"/>
      <c r="Q301" s="41"/>
      <c r="R301" s="41"/>
      <c r="S301" s="44"/>
      <c r="T301" s="142" t="s">
        <v>6</v>
      </c>
      <c r="U301" s="41"/>
      <c r="V301" s="41"/>
      <c r="W301" s="41"/>
      <c r="X301" s="41"/>
      <c r="Y301" s="41"/>
      <c r="Z301" s="41"/>
      <c r="AA301" s="143" t="s">
        <v>12</v>
      </c>
      <c r="AB301" s="41"/>
      <c r="AC301" s="41"/>
      <c r="AD301" s="41"/>
      <c r="AE301" s="41"/>
      <c r="AF301" s="41"/>
      <c r="AG301" s="41"/>
      <c r="AH301" s="41"/>
      <c r="AI301" s="41"/>
      <c r="AJ301" s="44"/>
      <c r="AK301" s="144"/>
      <c r="AL301" s="145"/>
      <c r="AM301" s="145"/>
      <c r="AN301" s="145"/>
      <c r="AO301" s="145"/>
      <c r="AP301" s="145"/>
      <c r="AQ301" s="145"/>
      <c r="AR301" s="145"/>
      <c r="AS301" s="145"/>
      <c r="AT301" s="145"/>
      <c r="AU301" s="145"/>
      <c r="AV301" s="145"/>
      <c r="AW301" s="145"/>
      <c r="AX301" s="145"/>
      <c r="AY301" s="145"/>
      <c r="AZ301" s="146"/>
    </row>
  </sheetData>
  <mergeCells count="81">
    <mergeCell ref="AP3:AY3"/>
    <mergeCell ref="AP4:AY4"/>
    <mergeCell ref="Y5:AI5"/>
    <mergeCell ref="AP5:AY5"/>
    <mergeCell ref="C6:S6"/>
    <mergeCell ref="AP6:AY6"/>
    <mergeCell ref="Y7:AI7"/>
    <mergeCell ref="C9:P9"/>
    <mergeCell ref="T9:AF9"/>
    <mergeCell ref="AP34:AY34"/>
    <mergeCell ref="AP35:AY35"/>
    <mergeCell ref="AP36:AY36"/>
    <mergeCell ref="C37:S37"/>
    <mergeCell ref="AP37:AY37"/>
    <mergeCell ref="Y38:AI38"/>
    <mergeCell ref="C40:P40"/>
    <mergeCell ref="T40:AF40"/>
    <mergeCell ref="AP65:AY65"/>
    <mergeCell ref="AP66:AY66"/>
    <mergeCell ref="AP67:AY67"/>
    <mergeCell ref="C68:S68"/>
    <mergeCell ref="AP68:AY68"/>
    <mergeCell ref="Y69:AI69"/>
    <mergeCell ref="C71:P71"/>
    <mergeCell ref="T71:AF71"/>
    <mergeCell ref="AP96:AY96"/>
    <mergeCell ref="AP97:AY97"/>
    <mergeCell ref="AP98:AY98"/>
    <mergeCell ref="C99:S99"/>
    <mergeCell ref="AP99:AY99"/>
    <mergeCell ref="Y100:AI100"/>
    <mergeCell ref="C102:P102"/>
    <mergeCell ref="T102:AF102"/>
    <mergeCell ref="AP127:AY127"/>
    <mergeCell ref="AP128:AY128"/>
    <mergeCell ref="AP129:AY129"/>
    <mergeCell ref="C130:S130"/>
    <mergeCell ref="AP130:AY130"/>
    <mergeCell ref="Y131:AI131"/>
    <mergeCell ref="C133:P133"/>
    <mergeCell ref="T133:AF133"/>
    <mergeCell ref="AP158:AY158"/>
    <mergeCell ref="AP159:AY159"/>
    <mergeCell ref="AP160:AY160"/>
    <mergeCell ref="C161:S161"/>
    <mergeCell ref="AP161:AY161"/>
    <mergeCell ref="Y162:AI162"/>
    <mergeCell ref="C164:P164"/>
    <mergeCell ref="T164:AF164"/>
    <mergeCell ref="AP189:AY189"/>
    <mergeCell ref="AP190:AY190"/>
    <mergeCell ref="AP191:AY191"/>
    <mergeCell ref="C192:S192"/>
    <mergeCell ref="AP192:AY192"/>
    <mergeCell ref="Y193:AI193"/>
    <mergeCell ref="C195:P195"/>
    <mergeCell ref="T195:AF195"/>
    <mergeCell ref="AP218:AY218"/>
    <mergeCell ref="AP219:AY219"/>
    <mergeCell ref="AP220:AY220"/>
    <mergeCell ref="C221:S221"/>
    <mergeCell ref="AP221:AY221"/>
    <mergeCell ref="Y222:AI222"/>
    <mergeCell ref="AP278:AY278"/>
    <mergeCell ref="C224:P224"/>
    <mergeCell ref="T224:AF224"/>
    <mergeCell ref="AP247:AY247"/>
    <mergeCell ref="AP248:AY248"/>
    <mergeCell ref="AP249:AY249"/>
    <mergeCell ref="C250:S250"/>
    <mergeCell ref="AP250:AY250"/>
    <mergeCell ref="C279:S279"/>
    <mergeCell ref="AP279:AY279"/>
    <mergeCell ref="Y280:AI280"/>
    <mergeCell ref="C282:P282"/>
    <mergeCell ref="T282:AF282"/>
    <mergeCell ref="Y251:AI251"/>
    <mergeCell ref="C253:P253"/>
    <mergeCell ref="T253:AF253"/>
    <mergeCell ref="AP276:AY276"/>
    <mergeCell ref="AP277:AY277"/>
  </mergeCells>
  <hyperlinks>
    <hyperlink ref="Y7:AI7" location="'Spielkarten 1. Spieltag'!A1" display="'Spielkarten 1. Spieltag'!A1"/>
  </hyperlinks>
  <printOptions horizontalCentered="1"/>
  <pageMargins left="0" right="0" top="0.39370078740157483" bottom="0.39370078740157483" header="0.31496062992125984" footer="0.31496062992125984"/>
  <pageSetup paperSize="9" orientation="portrait" horizontalDpi="4294967293" verticalDpi="4294967293" r:id="rId1"/>
  <rowBreaks count="9" manualBreakCount="9">
    <brk id="29" max="16383" man="1"/>
    <brk id="60" max="16383" man="1"/>
    <brk id="91" max="16383" man="1"/>
    <brk id="122" max="16383" man="1"/>
    <brk id="153" max="16383" man="1"/>
    <brk id="184" max="16383" man="1"/>
    <brk id="214" max="16383" man="1"/>
    <brk id="243" max="16383" man="1"/>
    <brk id="27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1"/>
  <sheetViews>
    <sheetView workbookViewId="0">
      <selection activeCell="BC12" sqref="BC12"/>
    </sheetView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 t="s">
        <v>27</v>
      </c>
      <c r="AA1" s="37"/>
      <c r="AB1" s="37"/>
      <c r="AC1" s="37"/>
      <c r="AD1" s="37"/>
      <c r="AE1" s="37"/>
      <c r="AF1" s="37"/>
      <c r="AG1" s="37"/>
      <c r="AH1" s="37"/>
      <c r="AI1" s="38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9"/>
    </row>
    <row r="2" spans="1:52" ht="18" customHeight="1" thickBot="1" x14ac:dyDescent="0.3">
      <c r="A2" s="40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 t="s">
        <v>29</v>
      </c>
      <c r="AA2" s="41"/>
      <c r="AB2" s="41"/>
      <c r="AC2" s="41"/>
      <c r="AD2" s="41"/>
      <c r="AE2" s="41"/>
      <c r="AF2" s="41"/>
      <c r="AG2" s="41"/>
      <c r="AH2" s="41"/>
      <c r="AI2" s="43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4"/>
    </row>
    <row r="3" spans="1:52" x14ac:dyDescent="0.2">
      <c r="A3" s="45"/>
      <c r="B3" s="46"/>
      <c r="C3" s="47" t="s">
        <v>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/>
      <c r="T3" s="47" t="s">
        <v>30</v>
      </c>
      <c r="U3" s="47"/>
      <c r="V3" s="47"/>
      <c r="W3" s="47"/>
      <c r="X3" s="47" t="s">
        <v>12</v>
      </c>
      <c r="Y3" s="49" t="s">
        <v>31</v>
      </c>
      <c r="Z3" s="50"/>
      <c r="AA3" s="50"/>
      <c r="AB3" s="50"/>
      <c r="AC3" s="50"/>
      <c r="AD3" s="50"/>
      <c r="AE3" s="50"/>
      <c r="AF3" s="50"/>
      <c r="AG3" s="50"/>
      <c r="AH3" s="50"/>
      <c r="AI3" s="51"/>
      <c r="AJ3" s="47" t="s">
        <v>32</v>
      </c>
      <c r="AK3" s="48"/>
      <c r="AL3" s="48"/>
      <c r="AM3" s="48"/>
      <c r="AN3" s="47"/>
      <c r="AO3" s="50" t="s">
        <v>12</v>
      </c>
      <c r="AP3" s="210" t="str">
        <f>Spielplan!A83</f>
        <v>10:00</v>
      </c>
      <c r="AQ3" s="211"/>
      <c r="AR3" s="211"/>
      <c r="AS3" s="211"/>
      <c r="AT3" s="211"/>
      <c r="AU3" s="211"/>
      <c r="AV3" s="211"/>
      <c r="AW3" s="211"/>
      <c r="AX3" s="211"/>
      <c r="AY3" s="211"/>
      <c r="AZ3" s="52"/>
    </row>
    <row r="4" spans="1:52" x14ac:dyDescent="0.2">
      <c r="A4" s="45"/>
      <c r="B4" s="46"/>
      <c r="C4" s="53"/>
      <c r="D4" s="53"/>
      <c r="E4" s="53"/>
      <c r="F4" s="53"/>
      <c r="G4" s="53"/>
      <c r="H4" s="54"/>
      <c r="I4" s="53"/>
      <c r="J4" s="55"/>
      <c r="K4" s="53"/>
      <c r="L4" s="53"/>
      <c r="M4" s="53"/>
      <c r="N4" s="53"/>
      <c r="O4" s="53"/>
      <c r="P4" s="53"/>
      <c r="Q4" s="53"/>
      <c r="R4" s="53"/>
      <c r="S4" s="56"/>
      <c r="T4" s="47"/>
      <c r="U4" s="47"/>
      <c r="V4" s="47"/>
      <c r="W4" s="47"/>
      <c r="X4" s="47"/>
      <c r="Y4" s="48"/>
      <c r="Z4" s="47"/>
      <c r="AA4" s="47"/>
      <c r="AB4" s="47"/>
      <c r="AC4" s="47"/>
      <c r="AD4" s="47"/>
      <c r="AE4" s="47"/>
      <c r="AF4" s="47"/>
      <c r="AG4" s="47"/>
      <c r="AH4" s="47"/>
      <c r="AI4" s="57"/>
      <c r="AJ4" s="47" t="s">
        <v>33</v>
      </c>
      <c r="AK4" s="48"/>
      <c r="AL4" s="48"/>
      <c r="AM4" s="48"/>
      <c r="AN4" s="47"/>
      <c r="AO4" s="50" t="s">
        <v>12</v>
      </c>
      <c r="AP4" s="204">
        <f>Spielplan!B83</f>
        <v>1</v>
      </c>
      <c r="AQ4" s="204"/>
      <c r="AR4" s="204"/>
      <c r="AS4" s="204"/>
      <c r="AT4" s="204"/>
      <c r="AU4" s="204"/>
      <c r="AV4" s="204"/>
      <c r="AW4" s="204"/>
      <c r="AX4" s="204"/>
      <c r="AY4" s="204"/>
      <c r="AZ4" s="52"/>
    </row>
    <row r="5" spans="1:52" x14ac:dyDescent="0.2">
      <c r="A5" s="45"/>
      <c r="B5" s="46"/>
      <c r="C5" s="58"/>
      <c r="D5" s="58"/>
      <c r="E5" s="58"/>
      <c r="F5" s="59"/>
      <c r="G5" s="59"/>
      <c r="H5" s="59"/>
      <c r="I5" s="59"/>
      <c r="J5" s="59" t="s">
        <v>34</v>
      </c>
      <c r="K5" s="59"/>
      <c r="L5" s="58"/>
      <c r="M5" s="58"/>
      <c r="N5" s="58"/>
      <c r="O5" s="58"/>
      <c r="P5" s="58"/>
      <c r="Q5" s="58"/>
      <c r="R5" s="58"/>
      <c r="S5" s="60"/>
      <c r="T5" s="47" t="s">
        <v>35</v>
      </c>
      <c r="U5" s="47"/>
      <c r="V5" s="47"/>
      <c r="W5" s="47"/>
      <c r="X5" s="47" t="s">
        <v>12</v>
      </c>
      <c r="Y5" s="212" t="str">
        <f>Spielplan!A1</f>
        <v>Mix-Staffel-Süd</v>
      </c>
      <c r="Z5" s="212"/>
      <c r="AA5" s="212"/>
      <c r="AB5" s="212"/>
      <c r="AC5" s="212"/>
      <c r="AD5" s="212"/>
      <c r="AE5" s="212"/>
      <c r="AF5" s="212"/>
      <c r="AG5" s="212"/>
      <c r="AH5" s="212"/>
      <c r="AI5" s="213"/>
      <c r="AJ5" s="47" t="s">
        <v>36</v>
      </c>
      <c r="AK5" s="48"/>
      <c r="AL5" s="48"/>
      <c r="AM5" s="48"/>
      <c r="AN5" s="47"/>
      <c r="AO5" s="50" t="s">
        <v>12</v>
      </c>
      <c r="AP5" s="204">
        <f>Spielplan!D83</f>
        <v>1</v>
      </c>
      <c r="AQ5" s="204"/>
      <c r="AR5" s="204"/>
      <c r="AS5" s="204"/>
      <c r="AT5" s="204"/>
      <c r="AU5" s="204"/>
      <c r="AV5" s="204"/>
      <c r="AW5" s="204"/>
      <c r="AX5" s="204"/>
      <c r="AY5" s="204"/>
      <c r="AZ5" s="52"/>
    </row>
    <row r="6" spans="1:52" ht="15" x14ac:dyDescent="0.2">
      <c r="A6" s="45"/>
      <c r="B6" s="46"/>
      <c r="C6" s="201" t="str">
        <f>Spielplan!H83</f>
        <v>3. Gruppe A/B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3"/>
      <c r="T6" s="47"/>
      <c r="U6" s="47"/>
      <c r="V6" s="47"/>
      <c r="W6" s="47"/>
      <c r="X6" s="47"/>
      <c r="Y6" s="48"/>
      <c r="Z6" s="47"/>
      <c r="AA6" s="47"/>
      <c r="AB6" s="47"/>
      <c r="AC6" s="47"/>
      <c r="AD6" s="47"/>
      <c r="AE6" s="47"/>
      <c r="AF6" s="47"/>
      <c r="AG6" s="47"/>
      <c r="AH6" s="47"/>
      <c r="AI6" s="57"/>
      <c r="AJ6" s="47" t="s">
        <v>2</v>
      </c>
      <c r="AK6" s="48"/>
      <c r="AL6" s="48"/>
      <c r="AM6" s="48"/>
      <c r="AN6" s="47"/>
      <c r="AO6" s="50" t="s">
        <v>12</v>
      </c>
      <c r="AP6" s="204">
        <f>Spielplan!C83</f>
        <v>1</v>
      </c>
      <c r="AQ6" s="204"/>
      <c r="AR6" s="204"/>
      <c r="AS6" s="204"/>
      <c r="AT6" s="204"/>
      <c r="AU6" s="204"/>
      <c r="AV6" s="204"/>
      <c r="AW6" s="204"/>
      <c r="AX6" s="204"/>
      <c r="AY6" s="204"/>
      <c r="AZ6" s="52"/>
    </row>
    <row r="7" spans="1:52" x14ac:dyDescent="0.2">
      <c r="A7" s="61"/>
      <c r="B7" s="62"/>
      <c r="C7" s="53"/>
      <c r="D7" s="53"/>
      <c r="E7" s="63"/>
      <c r="F7" s="64"/>
      <c r="G7" s="64"/>
      <c r="H7" s="64"/>
      <c r="I7" s="64"/>
      <c r="J7" s="64" t="s">
        <v>37</v>
      </c>
      <c r="K7" s="64"/>
      <c r="L7" s="50"/>
      <c r="M7" s="53"/>
      <c r="N7" s="53"/>
      <c r="O7" s="53"/>
      <c r="P7" s="53"/>
      <c r="Q7" s="53"/>
      <c r="R7" s="53"/>
      <c r="S7" s="56"/>
      <c r="T7" s="50" t="s">
        <v>38</v>
      </c>
      <c r="U7" s="50"/>
      <c r="V7" s="50"/>
      <c r="W7" s="50"/>
      <c r="X7" s="50" t="s">
        <v>12</v>
      </c>
      <c r="Y7" s="205">
        <f>Spielplan!C72</f>
        <v>0</v>
      </c>
      <c r="Z7" s="205"/>
      <c r="AA7" s="205"/>
      <c r="AB7" s="205"/>
      <c r="AC7" s="205"/>
      <c r="AD7" s="205"/>
      <c r="AE7" s="205"/>
      <c r="AF7" s="205"/>
      <c r="AG7" s="205"/>
      <c r="AH7" s="205"/>
      <c r="AI7" s="206"/>
      <c r="AJ7" s="47" t="s">
        <v>39</v>
      </c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65"/>
    </row>
    <row r="8" spans="1:52" x14ac:dyDescent="0.2">
      <c r="A8" s="45"/>
      <c r="B8" s="46"/>
      <c r="C8" s="48" t="s">
        <v>4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66"/>
      <c r="R8" s="67"/>
      <c r="S8" s="68"/>
      <c r="T8" s="48" t="s">
        <v>5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66"/>
      <c r="AH8" s="67"/>
      <c r="AI8" s="68"/>
      <c r="AJ8" s="50" t="s">
        <v>40</v>
      </c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5"/>
    </row>
    <row r="9" spans="1:52" ht="20.25" x14ac:dyDescent="0.2">
      <c r="A9" s="61"/>
      <c r="B9" s="62"/>
      <c r="C9" s="207" t="str">
        <f>Spielplan!E83</f>
        <v>1. Gruppe A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9"/>
      <c r="Q9" s="70" t="s">
        <v>41</v>
      </c>
      <c r="R9" s="71" t="s">
        <v>42</v>
      </c>
      <c r="S9" s="72" t="s">
        <v>43</v>
      </c>
      <c r="T9" s="207" t="str">
        <f>Spielplan!G83</f>
        <v>2. Gruppe A</v>
      </c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9"/>
      <c r="AG9" s="70" t="s">
        <v>41</v>
      </c>
      <c r="AH9" s="71" t="s">
        <v>42</v>
      </c>
      <c r="AI9" s="72" t="s">
        <v>43</v>
      </c>
      <c r="AJ9" s="73" t="s">
        <v>44</v>
      </c>
      <c r="AK9" s="69"/>
      <c r="AL9" s="69"/>
      <c r="AM9" s="69"/>
      <c r="AN9" s="69"/>
      <c r="AO9" s="69"/>
      <c r="AP9" s="69"/>
      <c r="AQ9" s="69"/>
      <c r="AR9" s="74" t="s">
        <v>45</v>
      </c>
      <c r="AS9" s="75"/>
      <c r="AT9" s="74" t="s">
        <v>46</v>
      </c>
      <c r="AU9" s="75"/>
      <c r="AV9" s="74" t="s">
        <v>47</v>
      </c>
      <c r="AW9" s="75"/>
      <c r="AX9" s="76" t="s">
        <v>48</v>
      </c>
      <c r="AY9" s="77"/>
      <c r="AZ9" s="78"/>
    </row>
    <row r="10" spans="1:52" ht="12.95" customHeight="1" x14ac:dyDescent="0.2">
      <c r="A10" s="79" t="s">
        <v>24</v>
      </c>
      <c r="B10" s="80" t="s">
        <v>49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2"/>
    </row>
    <row r="11" spans="1:52" ht="12.95" customHeight="1" x14ac:dyDescent="0.2">
      <c r="A11" s="83" t="s">
        <v>50</v>
      </c>
      <c r="B11" s="80" t="s">
        <v>51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2"/>
    </row>
    <row r="12" spans="1:52" ht="12.95" customHeight="1" x14ac:dyDescent="0.2">
      <c r="A12" s="79" t="s">
        <v>25</v>
      </c>
      <c r="B12" s="80" t="s">
        <v>49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2"/>
    </row>
    <row r="13" spans="1:52" ht="12.95" customHeight="1" x14ac:dyDescent="0.2">
      <c r="A13" s="83" t="s">
        <v>50</v>
      </c>
      <c r="B13" s="80" t="s">
        <v>51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2"/>
    </row>
    <row r="14" spans="1:52" ht="12.95" customHeight="1" x14ac:dyDescent="0.2">
      <c r="A14" s="79" t="s">
        <v>26</v>
      </c>
      <c r="B14" s="80" t="s">
        <v>49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2"/>
    </row>
    <row r="15" spans="1:52" ht="12.95" customHeight="1" thickBot="1" x14ac:dyDescent="0.25">
      <c r="A15" s="83" t="s">
        <v>50</v>
      </c>
      <c r="B15" s="80" t="s">
        <v>51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2"/>
    </row>
    <row r="16" spans="1:52" x14ac:dyDescent="0.2">
      <c r="A16" s="45"/>
      <c r="B16" s="48"/>
      <c r="C16" s="34"/>
      <c r="D16" s="35"/>
      <c r="E16" s="35"/>
      <c r="F16" s="84"/>
      <c r="G16" s="8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86"/>
      <c r="S16" s="87"/>
      <c r="T16" s="34"/>
      <c r="U16" s="35"/>
      <c r="V16" s="35"/>
      <c r="W16" s="84"/>
      <c r="X16" s="8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86"/>
      <c r="AJ16" s="87"/>
      <c r="AK16" s="34"/>
      <c r="AL16" s="35"/>
      <c r="AM16" s="35"/>
      <c r="AN16" s="35"/>
      <c r="AO16" s="35"/>
      <c r="AP16" s="84"/>
      <c r="AQ16" s="88" t="s">
        <v>49</v>
      </c>
      <c r="AR16" s="89" t="s">
        <v>12</v>
      </c>
      <c r="AS16" s="90" t="s">
        <v>51</v>
      </c>
      <c r="AT16" s="88" t="s">
        <v>49</v>
      </c>
      <c r="AU16" s="89" t="s">
        <v>12</v>
      </c>
      <c r="AV16" s="90" t="s">
        <v>51</v>
      </c>
      <c r="AW16" s="35"/>
      <c r="AX16" s="35"/>
      <c r="AY16" s="35"/>
      <c r="AZ16" s="39"/>
    </row>
    <row r="17" spans="1:52" ht="21.75" x14ac:dyDescent="0.2">
      <c r="A17" s="45"/>
      <c r="B17" s="48"/>
      <c r="C17" s="91" t="s">
        <v>52</v>
      </c>
      <c r="D17" s="69"/>
      <c r="E17" s="69"/>
      <c r="F17" s="62"/>
      <c r="G17" s="92"/>
      <c r="H17" s="69"/>
      <c r="I17" s="69"/>
      <c r="J17" s="69"/>
      <c r="K17" s="69"/>
      <c r="L17" s="93" t="s">
        <v>53</v>
      </c>
      <c r="M17" s="69"/>
      <c r="N17" s="69"/>
      <c r="O17" s="69"/>
      <c r="P17" s="69"/>
      <c r="Q17" s="69"/>
      <c r="R17" s="94" t="s">
        <v>54</v>
      </c>
      <c r="S17" s="95" t="s">
        <v>55</v>
      </c>
      <c r="T17" s="91" t="s">
        <v>52</v>
      </c>
      <c r="U17" s="69"/>
      <c r="V17" s="69"/>
      <c r="W17" s="62"/>
      <c r="X17" s="92"/>
      <c r="Y17" s="69"/>
      <c r="Z17" s="69"/>
      <c r="AA17" s="69"/>
      <c r="AB17" s="69"/>
      <c r="AC17" s="93" t="s">
        <v>53</v>
      </c>
      <c r="AD17" s="69"/>
      <c r="AE17" s="69"/>
      <c r="AF17" s="69"/>
      <c r="AG17" s="69"/>
      <c r="AH17" s="69"/>
      <c r="AI17" s="96" t="s">
        <v>54</v>
      </c>
      <c r="AJ17" s="97" t="s">
        <v>55</v>
      </c>
      <c r="AK17" s="98" t="s">
        <v>56</v>
      </c>
      <c r="AL17" s="69"/>
      <c r="AM17" s="69"/>
      <c r="AN17" s="99" t="s">
        <v>49</v>
      </c>
      <c r="AO17" s="99" t="s">
        <v>12</v>
      </c>
      <c r="AP17" s="100" t="s">
        <v>51</v>
      </c>
      <c r="AQ17" s="92"/>
      <c r="AR17" s="99" t="s">
        <v>57</v>
      </c>
      <c r="AS17" s="101"/>
      <c r="AT17" s="102"/>
      <c r="AU17" s="99" t="s">
        <v>58</v>
      </c>
      <c r="AV17" s="101"/>
      <c r="AW17" s="103"/>
      <c r="AX17" s="103"/>
      <c r="AY17" s="103"/>
      <c r="AZ17" s="104"/>
    </row>
    <row r="18" spans="1:52" x14ac:dyDescent="0.2">
      <c r="A18" s="45"/>
      <c r="B18" s="48"/>
      <c r="C18" s="105"/>
      <c r="D18" s="106"/>
      <c r="E18" s="106"/>
      <c r="F18" s="107"/>
      <c r="G18" s="108">
        <v>1</v>
      </c>
      <c r="H18" s="109" t="s">
        <v>59</v>
      </c>
      <c r="I18" s="69"/>
      <c r="J18" s="69"/>
      <c r="K18" s="69"/>
      <c r="L18" s="69"/>
      <c r="M18" s="69"/>
      <c r="N18" s="69"/>
      <c r="O18" s="69"/>
      <c r="P18" s="69"/>
      <c r="Q18" s="69"/>
      <c r="R18" s="110"/>
      <c r="S18" s="65"/>
      <c r="T18" s="105"/>
      <c r="U18" s="106"/>
      <c r="V18" s="106"/>
      <c r="W18" s="107"/>
      <c r="X18" s="108">
        <v>1</v>
      </c>
      <c r="Y18" s="109" t="s">
        <v>59</v>
      </c>
      <c r="Z18" s="69"/>
      <c r="AA18" s="69"/>
      <c r="AB18" s="69"/>
      <c r="AC18" s="69"/>
      <c r="AD18" s="69"/>
      <c r="AE18" s="69"/>
      <c r="AF18" s="69"/>
      <c r="AG18" s="69"/>
      <c r="AH18" s="69"/>
      <c r="AI18" s="110"/>
      <c r="AJ18" s="65"/>
      <c r="AK18" s="111" t="s">
        <v>60</v>
      </c>
      <c r="AL18" s="48"/>
      <c r="AM18" s="46"/>
      <c r="AN18" s="112"/>
      <c r="AO18" s="99" t="s">
        <v>12</v>
      </c>
      <c r="AP18" s="100"/>
      <c r="AQ18" s="112"/>
      <c r="AR18" s="99" t="s">
        <v>12</v>
      </c>
      <c r="AS18" s="100"/>
      <c r="AT18" s="112"/>
      <c r="AU18" s="99" t="s">
        <v>12</v>
      </c>
      <c r="AV18" s="100"/>
      <c r="AW18" s="103" t="s">
        <v>61</v>
      </c>
      <c r="AX18" s="48"/>
      <c r="AY18" s="48"/>
      <c r="AZ18" s="113"/>
    </row>
    <row r="19" spans="1:52" x14ac:dyDescent="0.2">
      <c r="A19" s="45"/>
      <c r="B19" s="48"/>
      <c r="C19" s="114"/>
      <c r="D19" s="69"/>
      <c r="E19" s="69"/>
      <c r="F19" s="62"/>
      <c r="G19" s="108">
        <v>2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110"/>
      <c r="S19" s="65"/>
      <c r="T19" s="114"/>
      <c r="U19" s="69"/>
      <c r="V19" s="69"/>
      <c r="W19" s="62"/>
      <c r="X19" s="108">
        <v>2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110"/>
      <c r="AJ19" s="65"/>
      <c r="AK19" s="98" t="s">
        <v>62</v>
      </c>
      <c r="AL19" s="69"/>
      <c r="AM19" s="62"/>
      <c r="AN19" s="112"/>
      <c r="AO19" s="99" t="s">
        <v>12</v>
      </c>
      <c r="AP19" s="100"/>
      <c r="AQ19" s="112"/>
      <c r="AR19" s="99" t="s">
        <v>12</v>
      </c>
      <c r="AS19" s="100"/>
      <c r="AT19" s="112"/>
      <c r="AU19" s="99" t="s">
        <v>12</v>
      </c>
      <c r="AV19" s="100"/>
      <c r="AW19" s="115" t="s">
        <v>63</v>
      </c>
      <c r="AX19" s="48"/>
      <c r="AY19" s="116"/>
      <c r="AZ19" s="113"/>
    </row>
    <row r="20" spans="1:52" x14ac:dyDescent="0.2">
      <c r="A20" s="45"/>
      <c r="B20" s="48"/>
      <c r="C20" s="114"/>
      <c r="D20" s="69"/>
      <c r="E20" s="69"/>
      <c r="F20" s="62"/>
      <c r="G20" s="108">
        <v>3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110"/>
      <c r="S20" s="65"/>
      <c r="T20" s="114"/>
      <c r="U20" s="69"/>
      <c r="V20" s="69"/>
      <c r="W20" s="62"/>
      <c r="X20" s="108">
        <v>3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110"/>
      <c r="AJ20" s="65"/>
      <c r="AK20" s="61"/>
      <c r="AL20" s="69"/>
      <c r="AM20" s="69"/>
      <c r="AN20" s="117"/>
      <c r="AO20" s="118" t="s">
        <v>64</v>
      </c>
      <c r="AP20" s="119"/>
      <c r="AQ20" s="117"/>
      <c r="AR20" s="118" t="s">
        <v>65</v>
      </c>
      <c r="AS20" s="119"/>
      <c r="AT20" s="117"/>
      <c r="AU20" s="118" t="s">
        <v>66</v>
      </c>
      <c r="AV20" s="119"/>
      <c r="AW20" s="120"/>
      <c r="AX20" s="121" t="s">
        <v>12</v>
      </c>
      <c r="AY20" s="121"/>
      <c r="AZ20" s="122"/>
    </row>
    <row r="21" spans="1:52" x14ac:dyDescent="0.2">
      <c r="A21" s="45"/>
      <c r="B21" s="48"/>
      <c r="C21" s="114"/>
      <c r="D21" s="69"/>
      <c r="E21" s="69"/>
      <c r="F21" s="62"/>
      <c r="G21" s="108">
        <v>4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110"/>
      <c r="S21" s="65"/>
      <c r="T21" s="114"/>
      <c r="U21" s="69"/>
      <c r="V21" s="69"/>
      <c r="W21" s="62"/>
      <c r="X21" s="108">
        <v>4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110"/>
      <c r="AJ21" s="65"/>
      <c r="AK21" s="123" t="s">
        <v>67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124"/>
    </row>
    <row r="22" spans="1:52" x14ac:dyDescent="0.2">
      <c r="A22" s="45"/>
      <c r="B22" s="48"/>
      <c r="C22" s="114"/>
      <c r="D22" s="69"/>
      <c r="E22" s="69"/>
      <c r="F22" s="62"/>
      <c r="G22" s="108">
        <v>5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110"/>
      <c r="S22" s="65"/>
      <c r="T22" s="114"/>
      <c r="U22" s="69"/>
      <c r="V22" s="69"/>
      <c r="W22" s="62"/>
      <c r="X22" s="108">
        <v>5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110"/>
      <c r="AJ22" s="65"/>
      <c r="AK22" s="61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99"/>
      <c r="AX22" s="99"/>
      <c r="AY22" s="99"/>
      <c r="AZ22" s="125"/>
    </row>
    <row r="23" spans="1:52" x14ac:dyDescent="0.2">
      <c r="A23" s="45"/>
      <c r="B23" s="48"/>
      <c r="C23" s="114"/>
      <c r="D23" s="69"/>
      <c r="E23" s="69"/>
      <c r="F23" s="62"/>
      <c r="G23" s="108">
        <v>6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10"/>
      <c r="S23" s="65"/>
      <c r="T23" s="114"/>
      <c r="U23" s="69"/>
      <c r="V23" s="69"/>
      <c r="W23" s="62"/>
      <c r="X23" s="108">
        <v>6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110"/>
      <c r="AJ23" s="65"/>
      <c r="AK23" s="126" t="s">
        <v>68</v>
      </c>
      <c r="AL23" s="127"/>
      <c r="AM23" s="127"/>
      <c r="AN23" s="127"/>
      <c r="AO23" s="127"/>
      <c r="AP23" s="127"/>
      <c r="AQ23" s="128"/>
      <c r="AR23" s="129"/>
      <c r="AS23" s="73" t="s">
        <v>69</v>
      </c>
      <c r="AT23" s="73"/>
      <c r="AU23" s="73"/>
      <c r="AV23" s="73"/>
      <c r="AW23" s="73" t="s">
        <v>12</v>
      </c>
      <c r="AX23" s="73"/>
      <c r="AY23" s="73"/>
      <c r="AZ23" s="82"/>
    </row>
    <row r="24" spans="1:52" x14ac:dyDescent="0.2">
      <c r="A24" s="45"/>
      <c r="B24" s="48"/>
      <c r="C24" s="114"/>
      <c r="D24" s="69"/>
      <c r="E24" s="69"/>
      <c r="F24" s="62"/>
      <c r="G24" s="108">
        <v>7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110"/>
      <c r="S24" s="65"/>
      <c r="T24" s="114"/>
      <c r="U24" s="69"/>
      <c r="V24" s="69"/>
      <c r="W24" s="62"/>
      <c r="X24" s="108">
        <v>7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110"/>
      <c r="AJ24" s="65"/>
      <c r="AK24" s="111" t="s">
        <v>70</v>
      </c>
      <c r="AL24" s="103"/>
      <c r="AM24" s="103"/>
      <c r="AN24" s="103"/>
      <c r="AO24" s="103"/>
      <c r="AP24" s="103"/>
      <c r="AQ24" s="103"/>
      <c r="AR24" s="130"/>
      <c r="AS24" s="73" t="s">
        <v>71</v>
      </c>
      <c r="AT24" s="73"/>
      <c r="AU24" s="73"/>
      <c r="AV24" s="73"/>
      <c r="AW24" s="73" t="s">
        <v>12</v>
      </c>
      <c r="AX24" s="73"/>
      <c r="AY24" s="73"/>
      <c r="AZ24" s="82"/>
    </row>
    <row r="25" spans="1:52" ht="13.5" thickBot="1" x14ac:dyDescent="0.25">
      <c r="A25" s="45"/>
      <c r="B25" s="48"/>
      <c r="C25" s="131"/>
      <c r="D25" s="41"/>
      <c r="E25" s="41"/>
      <c r="F25" s="43"/>
      <c r="G25" s="132">
        <v>8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133"/>
      <c r="S25" s="134"/>
      <c r="T25" s="131"/>
      <c r="U25" s="41"/>
      <c r="V25" s="41"/>
      <c r="W25" s="43"/>
      <c r="X25" s="132">
        <v>8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133"/>
      <c r="AJ25" s="134"/>
      <c r="AK25" s="111" t="s">
        <v>72</v>
      </c>
      <c r="AL25" s="103"/>
      <c r="AM25" s="103"/>
      <c r="AN25" s="103"/>
      <c r="AO25" s="103"/>
      <c r="AP25" s="103"/>
      <c r="AQ25" s="103"/>
      <c r="AR25" s="130"/>
      <c r="AS25" s="73" t="s">
        <v>73</v>
      </c>
      <c r="AT25" s="73"/>
      <c r="AU25" s="73"/>
      <c r="AV25" s="73"/>
      <c r="AW25" s="73" t="s">
        <v>12</v>
      </c>
      <c r="AX25" s="73"/>
      <c r="AY25" s="73"/>
      <c r="AZ25" s="82"/>
    </row>
    <row r="26" spans="1:52" x14ac:dyDescent="0.2">
      <c r="A26" s="45"/>
      <c r="B26" s="48"/>
      <c r="C26" s="135" t="s">
        <v>74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9"/>
      <c r="S26" s="136" t="s">
        <v>75</v>
      </c>
      <c r="T26" s="137"/>
      <c r="U26" s="37"/>
      <c r="V26" s="37"/>
      <c r="W26" s="37"/>
      <c r="X26" s="37"/>
      <c r="Y26" s="37"/>
      <c r="Z26" s="37"/>
      <c r="AA26" s="37"/>
      <c r="AB26" s="37"/>
      <c r="AC26" s="37"/>
      <c r="AD26" s="138" t="s">
        <v>74</v>
      </c>
      <c r="AE26" s="37"/>
      <c r="AF26" s="69"/>
      <c r="AG26" s="37"/>
      <c r="AH26" s="37"/>
      <c r="AI26" s="37"/>
      <c r="AJ26" s="139"/>
      <c r="AK26" s="98" t="s">
        <v>76</v>
      </c>
      <c r="AL26" s="73"/>
      <c r="AM26" s="73"/>
      <c r="AN26" s="73"/>
      <c r="AO26" s="73"/>
      <c r="AP26" s="73"/>
      <c r="AQ26" s="73"/>
      <c r="AR26" s="101"/>
      <c r="AS26" s="73" t="s">
        <v>77</v>
      </c>
      <c r="AT26" s="73"/>
      <c r="AU26" s="73"/>
      <c r="AV26" s="73"/>
      <c r="AW26" s="73" t="s">
        <v>12</v>
      </c>
      <c r="AX26" s="73"/>
      <c r="AY26" s="73"/>
      <c r="AZ26" s="82"/>
    </row>
    <row r="27" spans="1:52" x14ac:dyDescent="0.2">
      <c r="A27" s="45"/>
      <c r="B27" s="48"/>
      <c r="C27" s="83" t="s">
        <v>78</v>
      </c>
      <c r="D27" s="69"/>
      <c r="E27" s="69"/>
      <c r="F27" s="69"/>
      <c r="G27" s="69"/>
      <c r="H27" s="69"/>
      <c r="I27" s="69"/>
      <c r="J27" s="50" t="s">
        <v>12</v>
      </c>
      <c r="K27" s="69"/>
      <c r="L27" s="69"/>
      <c r="M27" s="69"/>
      <c r="N27" s="69"/>
      <c r="O27" s="69"/>
      <c r="P27" s="69"/>
      <c r="Q27" s="69"/>
      <c r="R27" s="69"/>
      <c r="S27" s="52"/>
      <c r="T27" s="83" t="s">
        <v>79</v>
      </c>
      <c r="U27" s="69"/>
      <c r="V27" s="69"/>
      <c r="W27" s="69"/>
      <c r="X27" s="69"/>
      <c r="Y27" s="69"/>
      <c r="Z27" s="69"/>
      <c r="AA27" s="50" t="s">
        <v>12</v>
      </c>
      <c r="AB27" s="69"/>
      <c r="AC27" s="69"/>
      <c r="AD27" s="69"/>
      <c r="AE27" s="69"/>
      <c r="AF27" s="69"/>
      <c r="AG27" s="69"/>
      <c r="AH27" s="69"/>
      <c r="AI27" s="69"/>
      <c r="AJ27" s="52"/>
      <c r="AK27" s="111" t="s">
        <v>80</v>
      </c>
      <c r="AL27" s="103"/>
      <c r="AM27" s="103"/>
      <c r="AN27" s="103"/>
      <c r="AO27" s="103" t="s">
        <v>12</v>
      </c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40"/>
    </row>
    <row r="28" spans="1:52" ht="13.5" thickBot="1" x14ac:dyDescent="0.25">
      <c r="A28" s="141"/>
      <c r="B28" s="41"/>
      <c r="C28" s="142" t="s">
        <v>81</v>
      </c>
      <c r="D28" s="41"/>
      <c r="E28" s="41"/>
      <c r="F28" s="41"/>
      <c r="G28" s="41"/>
      <c r="H28" s="41"/>
      <c r="I28" s="41"/>
      <c r="J28" s="143" t="s">
        <v>12</v>
      </c>
      <c r="K28" s="41"/>
      <c r="L28" s="41"/>
      <c r="M28" s="41"/>
      <c r="N28" s="41"/>
      <c r="O28" s="41"/>
      <c r="P28" s="41"/>
      <c r="Q28" s="41"/>
      <c r="R28" s="41"/>
      <c r="S28" s="44"/>
      <c r="T28" s="142" t="s">
        <v>6</v>
      </c>
      <c r="U28" s="41"/>
      <c r="V28" s="41"/>
      <c r="W28" s="41"/>
      <c r="X28" s="41"/>
      <c r="Y28" s="41"/>
      <c r="Z28" s="41"/>
      <c r="AA28" s="143" t="s">
        <v>12</v>
      </c>
      <c r="AB28" s="41"/>
      <c r="AC28" s="41"/>
      <c r="AD28" s="41"/>
      <c r="AE28" s="41"/>
      <c r="AF28" s="41"/>
      <c r="AG28" s="41"/>
      <c r="AH28" s="41"/>
      <c r="AI28" s="41"/>
      <c r="AJ28" s="44"/>
      <c r="AK28" s="144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6"/>
    </row>
    <row r="29" spans="1:52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</row>
    <row r="30" spans="1:52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</row>
    <row r="31" spans="1:52" ht="13.5" thickBo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</row>
    <row r="32" spans="1:52" ht="14.25" customHeight="1" x14ac:dyDescent="0.2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 t="s">
        <v>27</v>
      </c>
      <c r="AA32" s="37"/>
      <c r="AB32" s="37"/>
      <c r="AC32" s="37"/>
      <c r="AD32" s="37"/>
      <c r="AE32" s="37"/>
      <c r="AF32" s="37"/>
      <c r="AG32" s="37"/>
      <c r="AH32" s="37"/>
      <c r="AI32" s="38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9"/>
    </row>
    <row r="33" spans="1:52" ht="18" customHeight="1" thickBot="1" x14ac:dyDescent="0.3">
      <c r="A33" s="40" t="s">
        <v>28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 t="s">
        <v>29</v>
      </c>
      <c r="AA33" s="41"/>
      <c r="AB33" s="41"/>
      <c r="AC33" s="41"/>
      <c r="AD33" s="41"/>
      <c r="AE33" s="41"/>
      <c r="AF33" s="41"/>
      <c r="AG33" s="41"/>
      <c r="AH33" s="41"/>
      <c r="AI33" s="43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4"/>
    </row>
    <row r="34" spans="1:52" x14ac:dyDescent="0.2">
      <c r="A34" s="45"/>
      <c r="B34" s="46"/>
      <c r="C34" s="47" t="s">
        <v>6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6"/>
      <c r="T34" s="47" t="s">
        <v>30</v>
      </c>
      <c r="U34" s="47"/>
      <c r="V34" s="47"/>
      <c r="W34" s="47"/>
      <c r="X34" s="47" t="s">
        <v>12</v>
      </c>
      <c r="Y34" s="49" t="s">
        <v>31</v>
      </c>
      <c r="Z34" s="50"/>
      <c r="AA34" s="50"/>
      <c r="AB34" s="50"/>
      <c r="AC34" s="50"/>
      <c r="AD34" s="50"/>
      <c r="AE34" s="50"/>
      <c r="AF34" s="50"/>
      <c r="AG34" s="50"/>
      <c r="AH34" s="50"/>
      <c r="AI34" s="51"/>
      <c r="AJ34" s="47" t="s">
        <v>32</v>
      </c>
      <c r="AK34" s="48"/>
      <c r="AL34" s="48"/>
      <c r="AM34" s="48"/>
      <c r="AN34" s="47"/>
      <c r="AO34" s="50" t="s">
        <v>12</v>
      </c>
      <c r="AP34" s="210">
        <f>Spielplan!A84</f>
        <v>0.4375</v>
      </c>
      <c r="AQ34" s="211"/>
      <c r="AR34" s="211"/>
      <c r="AS34" s="211"/>
      <c r="AT34" s="211"/>
      <c r="AU34" s="211"/>
      <c r="AV34" s="211"/>
      <c r="AW34" s="211"/>
      <c r="AX34" s="211"/>
      <c r="AY34" s="211"/>
      <c r="AZ34" s="52"/>
    </row>
    <row r="35" spans="1:52" x14ac:dyDescent="0.2">
      <c r="A35" s="45"/>
      <c r="B35" s="46"/>
      <c r="C35" s="53"/>
      <c r="D35" s="53"/>
      <c r="E35" s="53"/>
      <c r="F35" s="53"/>
      <c r="G35" s="53"/>
      <c r="H35" s="54"/>
      <c r="I35" s="53"/>
      <c r="J35" s="55"/>
      <c r="K35" s="53"/>
      <c r="L35" s="53"/>
      <c r="M35" s="53"/>
      <c r="N35" s="53"/>
      <c r="O35" s="53"/>
      <c r="P35" s="53"/>
      <c r="Q35" s="53"/>
      <c r="R35" s="53"/>
      <c r="S35" s="56"/>
      <c r="T35" s="47"/>
      <c r="U35" s="47"/>
      <c r="V35" s="47"/>
      <c r="W35" s="47"/>
      <c r="X35" s="47"/>
      <c r="Y35" s="48"/>
      <c r="Z35" s="47"/>
      <c r="AA35" s="47"/>
      <c r="AB35" s="47"/>
      <c r="AC35" s="47"/>
      <c r="AD35" s="47"/>
      <c r="AE35" s="47"/>
      <c r="AF35" s="47"/>
      <c r="AG35" s="47"/>
      <c r="AH35" s="47"/>
      <c r="AI35" s="57"/>
      <c r="AJ35" s="47" t="s">
        <v>33</v>
      </c>
      <c r="AK35" s="48"/>
      <c r="AL35" s="48"/>
      <c r="AM35" s="48"/>
      <c r="AN35" s="47"/>
      <c r="AO35" s="50" t="s">
        <v>12</v>
      </c>
      <c r="AP35" s="204">
        <f>Spielplan!B84</f>
        <v>2</v>
      </c>
      <c r="AQ35" s="204"/>
      <c r="AR35" s="204"/>
      <c r="AS35" s="204"/>
      <c r="AT35" s="204"/>
      <c r="AU35" s="204"/>
      <c r="AV35" s="204"/>
      <c r="AW35" s="204"/>
      <c r="AX35" s="204"/>
      <c r="AY35" s="204"/>
      <c r="AZ35" s="52"/>
    </row>
    <row r="36" spans="1:52" x14ac:dyDescent="0.2">
      <c r="A36" s="45"/>
      <c r="B36" s="46"/>
      <c r="C36" s="58"/>
      <c r="D36" s="58"/>
      <c r="E36" s="58"/>
      <c r="F36" s="59"/>
      <c r="G36" s="59"/>
      <c r="H36" s="59"/>
      <c r="I36" s="59"/>
      <c r="J36" s="59" t="s">
        <v>34</v>
      </c>
      <c r="K36" s="59"/>
      <c r="L36" s="58"/>
      <c r="M36" s="58"/>
      <c r="N36" s="58"/>
      <c r="O36" s="58"/>
      <c r="P36" s="58"/>
      <c r="Q36" s="58"/>
      <c r="R36" s="58"/>
      <c r="S36" s="60"/>
      <c r="T36" s="47" t="s">
        <v>35</v>
      </c>
      <c r="U36" s="47"/>
      <c r="V36" s="47"/>
      <c r="W36" s="47"/>
      <c r="X36" s="47" t="s">
        <v>12</v>
      </c>
      <c r="Y36" s="49" t="str">
        <f>Spielplan!A1</f>
        <v>Mix-Staffel-Süd</v>
      </c>
      <c r="Z36" s="50"/>
      <c r="AA36" s="50"/>
      <c r="AB36" s="50"/>
      <c r="AC36" s="50"/>
      <c r="AD36" s="50"/>
      <c r="AE36" s="50"/>
      <c r="AF36" s="50"/>
      <c r="AG36" s="50"/>
      <c r="AH36" s="50"/>
      <c r="AI36" s="51"/>
      <c r="AJ36" s="47" t="s">
        <v>36</v>
      </c>
      <c r="AK36" s="48"/>
      <c r="AL36" s="48"/>
      <c r="AM36" s="48"/>
      <c r="AN36" s="47"/>
      <c r="AO36" s="50" t="s">
        <v>12</v>
      </c>
      <c r="AP36" s="204">
        <f>Spielplan!D84</f>
        <v>2</v>
      </c>
      <c r="AQ36" s="204"/>
      <c r="AR36" s="204"/>
      <c r="AS36" s="204"/>
      <c r="AT36" s="204"/>
      <c r="AU36" s="204"/>
      <c r="AV36" s="204"/>
      <c r="AW36" s="204"/>
      <c r="AX36" s="204"/>
      <c r="AY36" s="204"/>
      <c r="AZ36" s="52"/>
    </row>
    <row r="37" spans="1:52" ht="15" x14ac:dyDescent="0.2">
      <c r="A37" s="45"/>
      <c r="B37" s="46"/>
      <c r="C37" s="201" t="str">
        <f>Spielplan!H84</f>
        <v>1. Gruppe A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3"/>
      <c r="T37" s="47"/>
      <c r="U37" s="47"/>
      <c r="V37" s="47"/>
      <c r="W37" s="47"/>
      <c r="X37" s="47"/>
      <c r="Y37" s="48"/>
      <c r="Z37" s="47"/>
      <c r="AA37" s="47"/>
      <c r="AB37" s="47"/>
      <c r="AC37" s="47"/>
      <c r="AD37" s="47"/>
      <c r="AE37" s="47"/>
      <c r="AF37" s="47"/>
      <c r="AG37" s="47"/>
      <c r="AH37" s="47"/>
      <c r="AI37" s="57"/>
      <c r="AJ37" s="47" t="s">
        <v>2</v>
      </c>
      <c r="AK37" s="48"/>
      <c r="AL37" s="48"/>
      <c r="AM37" s="48"/>
      <c r="AN37" s="47"/>
      <c r="AO37" s="50" t="s">
        <v>12</v>
      </c>
      <c r="AP37" s="204">
        <f>Spielplan!C84</f>
        <v>1</v>
      </c>
      <c r="AQ37" s="204"/>
      <c r="AR37" s="204"/>
      <c r="AS37" s="204"/>
      <c r="AT37" s="204"/>
      <c r="AU37" s="204"/>
      <c r="AV37" s="204"/>
      <c r="AW37" s="204"/>
      <c r="AX37" s="204"/>
      <c r="AY37" s="204"/>
      <c r="AZ37" s="52"/>
    </row>
    <row r="38" spans="1:52" x14ac:dyDescent="0.2">
      <c r="A38" s="61"/>
      <c r="B38" s="62"/>
      <c r="C38" s="53"/>
      <c r="D38" s="53"/>
      <c r="E38" s="63"/>
      <c r="F38" s="64"/>
      <c r="G38" s="64"/>
      <c r="H38" s="64"/>
      <c r="I38" s="64"/>
      <c r="J38" s="64" t="s">
        <v>37</v>
      </c>
      <c r="K38" s="64"/>
      <c r="L38" s="50"/>
      <c r="M38" s="53"/>
      <c r="N38" s="53"/>
      <c r="O38" s="53"/>
      <c r="P38" s="53"/>
      <c r="Q38" s="53"/>
      <c r="R38" s="53"/>
      <c r="S38" s="56"/>
      <c r="T38" s="50" t="s">
        <v>38</v>
      </c>
      <c r="U38" s="50"/>
      <c r="V38" s="50"/>
      <c r="W38" s="50"/>
      <c r="X38" s="50" t="s">
        <v>12</v>
      </c>
      <c r="Y38" s="205">
        <f>Spielplan!C72</f>
        <v>0</v>
      </c>
      <c r="Z38" s="205"/>
      <c r="AA38" s="205"/>
      <c r="AB38" s="205"/>
      <c r="AC38" s="205"/>
      <c r="AD38" s="205"/>
      <c r="AE38" s="205"/>
      <c r="AF38" s="205"/>
      <c r="AG38" s="205"/>
      <c r="AH38" s="205"/>
      <c r="AI38" s="206"/>
      <c r="AJ38" s="47" t="s">
        <v>39</v>
      </c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65"/>
    </row>
    <row r="39" spans="1:52" x14ac:dyDescent="0.2">
      <c r="A39" s="45"/>
      <c r="B39" s="46"/>
      <c r="C39" s="48" t="s">
        <v>4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66"/>
      <c r="R39" s="67"/>
      <c r="S39" s="68"/>
      <c r="T39" s="48" t="s">
        <v>5</v>
      </c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66"/>
      <c r="AH39" s="67"/>
      <c r="AI39" s="68"/>
      <c r="AJ39" s="50" t="s">
        <v>40</v>
      </c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5"/>
    </row>
    <row r="40" spans="1:52" ht="20.25" x14ac:dyDescent="0.2">
      <c r="A40" s="61"/>
      <c r="B40" s="62"/>
      <c r="C40" s="207" t="str">
        <f>Spielplan!E84</f>
        <v>1. Gruppe B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9"/>
      <c r="Q40" s="70" t="s">
        <v>41</v>
      </c>
      <c r="R40" s="71" t="s">
        <v>42</v>
      </c>
      <c r="S40" s="72" t="s">
        <v>43</v>
      </c>
      <c r="T40" s="207" t="str">
        <f>Spielplan!G84</f>
        <v>2. Gruppe B</v>
      </c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9"/>
      <c r="AG40" s="70" t="s">
        <v>41</v>
      </c>
      <c r="AH40" s="71" t="s">
        <v>42</v>
      </c>
      <c r="AI40" s="72" t="s">
        <v>43</v>
      </c>
      <c r="AJ40" s="73" t="s">
        <v>44</v>
      </c>
      <c r="AK40" s="69"/>
      <c r="AL40" s="69"/>
      <c r="AM40" s="69"/>
      <c r="AN40" s="69"/>
      <c r="AO40" s="69"/>
      <c r="AP40" s="69"/>
      <c r="AQ40" s="69"/>
      <c r="AR40" s="74" t="s">
        <v>45</v>
      </c>
      <c r="AS40" s="75"/>
      <c r="AT40" s="74" t="s">
        <v>46</v>
      </c>
      <c r="AU40" s="75"/>
      <c r="AV40" s="74" t="s">
        <v>47</v>
      </c>
      <c r="AW40" s="75"/>
      <c r="AX40" s="76" t="s">
        <v>48</v>
      </c>
      <c r="AY40" s="77"/>
      <c r="AZ40" s="78"/>
    </row>
    <row r="41" spans="1:52" ht="12.95" customHeight="1" x14ac:dyDescent="0.2">
      <c r="A41" s="79" t="s">
        <v>24</v>
      </c>
      <c r="B41" s="80" t="s">
        <v>49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2"/>
    </row>
    <row r="42" spans="1:52" ht="12.95" customHeight="1" x14ac:dyDescent="0.2">
      <c r="A42" s="83" t="s">
        <v>50</v>
      </c>
      <c r="B42" s="80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2"/>
    </row>
    <row r="43" spans="1:52" ht="12.95" customHeight="1" x14ac:dyDescent="0.2">
      <c r="A43" s="79" t="s">
        <v>25</v>
      </c>
      <c r="B43" s="80" t="s">
        <v>49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2"/>
    </row>
    <row r="44" spans="1:52" ht="12.95" customHeight="1" x14ac:dyDescent="0.2">
      <c r="A44" s="83" t="s">
        <v>50</v>
      </c>
      <c r="B44" s="80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2"/>
    </row>
    <row r="45" spans="1:52" ht="12.95" customHeight="1" x14ac:dyDescent="0.2">
      <c r="A45" s="79" t="s">
        <v>26</v>
      </c>
      <c r="B45" s="80" t="s">
        <v>49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2"/>
    </row>
    <row r="46" spans="1:52" ht="12.95" customHeight="1" thickBot="1" x14ac:dyDescent="0.25">
      <c r="A46" s="83" t="s">
        <v>50</v>
      </c>
      <c r="B46" s="80" t="s">
        <v>51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2"/>
    </row>
    <row r="47" spans="1:52" x14ac:dyDescent="0.2">
      <c r="A47" s="45"/>
      <c r="B47" s="48"/>
      <c r="C47" s="34"/>
      <c r="D47" s="35"/>
      <c r="E47" s="35"/>
      <c r="F47" s="84"/>
      <c r="G47" s="8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86"/>
      <c r="S47" s="87"/>
      <c r="T47" s="34"/>
      <c r="U47" s="35"/>
      <c r="V47" s="35"/>
      <c r="W47" s="84"/>
      <c r="X47" s="8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86"/>
      <c r="AJ47" s="87"/>
      <c r="AK47" s="34"/>
      <c r="AL47" s="35"/>
      <c r="AM47" s="35"/>
      <c r="AN47" s="35"/>
      <c r="AO47" s="35"/>
      <c r="AP47" s="84"/>
      <c r="AQ47" s="88" t="s">
        <v>49</v>
      </c>
      <c r="AR47" s="89" t="s">
        <v>12</v>
      </c>
      <c r="AS47" s="90" t="s">
        <v>51</v>
      </c>
      <c r="AT47" s="88" t="s">
        <v>49</v>
      </c>
      <c r="AU47" s="89" t="s">
        <v>12</v>
      </c>
      <c r="AV47" s="90" t="s">
        <v>51</v>
      </c>
      <c r="AW47" s="35"/>
      <c r="AX47" s="35"/>
      <c r="AY47" s="35"/>
      <c r="AZ47" s="39"/>
    </row>
    <row r="48" spans="1:52" ht="21.75" x14ac:dyDescent="0.2">
      <c r="A48" s="45"/>
      <c r="B48" s="48"/>
      <c r="C48" s="91" t="s">
        <v>52</v>
      </c>
      <c r="D48" s="69"/>
      <c r="E48" s="69"/>
      <c r="F48" s="62"/>
      <c r="G48" s="92"/>
      <c r="H48" s="69"/>
      <c r="I48" s="69"/>
      <c r="J48" s="69"/>
      <c r="K48" s="69"/>
      <c r="L48" s="93" t="s">
        <v>53</v>
      </c>
      <c r="M48" s="69"/>
      <c r="N48" s="69"/>
      <c r="O48" s="69"/>
      <c r="P48" s="69"/>
      <c r="Q48" s="69"/>
      <c r="R48" s="94" t="s">
        <v>54</v>
      </c>
      <c r="S48" s="95" t="s">
        <v>55</v>
      </c>
      <c r="T48" s="91" t="s">
        <v>52</v>
      </c>
      <c r="U48" s="69"/>
      <c r="V48" s="69"/>
      <c r="W48" s="62"/>
      <c r="X48" s="92"/>
      <c r="Y48" s="69"/>
      <c r="Z48" s="69"/>
      <c r="AA48" s="69"/>
      <c r="AB48" s="69"/>
      <c r="AC48" s="93" t="s">
        <v>53</v>
      </c>
      <c r="AD48" s="69"/>
      <c r="AE48" s="69"/>
      <c r="AF48" s="69"/>
      <c r="AG48" s="69"/>
      <c r="AH48" s="69"/>
      <c r="AI48" s="96" t="s">
        <v>54</v>
      </c>
      <c r="AJ48" s="97" t="s">
        <v>55</v>
      </c>
      <c r="AK48" s="98" t="s">
        <v>56</v>
      </c>
      <c r="AL48" s="69"/>
      <c r="AM48" s="69"/>
      <c r="AN48" s="99" t="s">
        <v>49</v>
      </c>
      <c r="AO48" s="99" t="s">
        <v>12</v>
      </c>
      <c r="AP48" s="100" t="s">
        <v>51</v>
      </c>
      <c r="AQ48" s="92"/>
      <c r="AR48" s="99" t="s">
        <v>57</v>
      </c>
      <c r="AS48" s="101"/>
      <c r="AT48" s="102"/>
      <c r="AU48" s="99" t="s">
        <v>58</v>
      </c>
      <c r="AV48" s="101"/>
      <c r="AW48" s="103"/>
      <c r="AX48" s="103"/>
      <c r="AY48" s="103"/>
      <c r="AZ48" s="104"/>
    </row>
    <row r="49" spans="1:52" x14ac:dyDescent="0.2">
      <c r="A49" s="45"/>
      <c r="B49" s="48"/>
      <c r="C49" s="105"/>
      <c r="D49" s="106"/>
      <c r="E49" s="106"/>
      <c r="F49" s="107"/>
      <c r="G49" s="108">
        <v>1</v>
      </c>
      <c r="H49" s="109" t="s">
        <v>59</v>
      </c>
      <c r="I49" s="69"/>
      <c r="J49" s="69"/>
      <c r="K49" s="69"/>
      <c r="L49" s="69"/>
      <c r="M49" s="69"/>
      <c r="N49" s="69"/>
      <c r="O49" s="69"/>
      <c r="P49" s="69"/>
      <c r="Q49" s="69"/>
      <c r="R49" s="110"/>
      <c r="S49" s="65"/>
      <c r="T49" s="105"/>
      <c r="U49" s="106"/>
      <c r="V49" s="106"/>
      <c r="W49" s="107"/>
      <c r="X49" s="108">
        <v>1</v>
      </c>
      <c r="Y49" s="109" t="s">
        <v>59</v>
      </c>
      <c r="Z49" s="69"/>
      <c r="AA49" s="69"/>
      <c r="AB49" s="69"/>
      <c r="AC49" s="69"/>
      <c r="AD49" s="69"/>
      <c r="AE49" s="69"/>
      <c r="AF49" s="69"/>
      <c r="AG49" s="69"/>
      <c r="AH49" s="69"/>
      <c r="AI49" s="110"/>
      <c r="AJ49" s="65"/>
      <c r="AK49" s="111" t="s">
        <v>60</v>
      </c>
      <c r="AL49" s="48"/>
      <c r="AM49" s="46"/>
      <c r="AN49" s="112"/>
      <c r="AO49" s="99" t="s">
        <v>12</v>
      </c>
      <c r="AP49" s="100"/>
      <c r="AQ49" s="112"/>
      <c r="AR49" s="99" t="s">
        <v>12</v>
      </c>
      <c r="AS49" s="100"/>
      <c r="AT49" s="112"/>
      <c r="AU49" s="99" t="s">
        <v>12</v>
      </c>
      <c r="AV49" s="100"/>
      <c r="AW49" s="103" t="s">
        <v>61</v>
      </c>
      <c r="AX49" s="48"/>
      <c r="AY49" s="48"/>
      <c r="AZ49" s="113"/>
    </row>
    <row r="50" spans="1:52" x14ac:dyDescent="0.2">
      <c r="A50" s="45"/>
      <c r="B50" s="48"/>
      <c r="C50" s="114"/>
      <c r="D50" s="69"/>
      <c r="E50" s="69"/>
      <c r="F50" s="62"/>
      <c r="G50" s="108">
        <v>2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110"/>
      <c r="S50" s="65"/>
      <c r="T50" s="114"/>
      <c r="U50" s="69"/>
      <c r="V50" s="69"/>
      <c r="W50" s="62"/>
      <c r="X50" s="108">
        <v>2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110"/>
      <c r="AJ50" s="65"/>
      <c r="AK50" s="98" t="s">
        <v>62</v>
      </c>
      <c r="AL50" s="69"/>
      <c r="AM50" s="62"/>
      <c r="AN50" s="112"/>
      <c r="AO50" s="99" t="s">
        <v>12</v>
      </c>
      <c r="AP50" s="100"/>
      <c r="AQ50" s="112"/>
      <c r="AR50" s="99" t="s">
        <v>12</v>
      </c>
      <c r="AS50" s="100"/>
      <c r="AT50" s="112"/>
      <c r="AU50" s="99" t="s">
        <v>12</v>
      </c>
      <c r="AV50" s="100"/>
      <c r="AW50" s="115" t="s">
        <v>63</v>
      </c>
      <c r="AX50" s="48"/>
      <c r="AY50" s="116"/>
      <c r="AZ50" s="113"/>
    </row>
    <row r="51" spans="1:52" x14ac:dyDescent="0.2">
      <c r="A51" s="45"/>
      <c r="B51" s="48"/>
      <c r="C51" s="114"/>
      <c r="D51" s="69"/>
      <c r="E51" s="69"/>
      <c r="F51" s="62"/>
      <c r="G51" s="108">
        <v>3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110"/>
      <c r="S51" s="65"/>
      <c r="T51" s="114"/>
      <c r="U51" s="69"/>
      <c r="V51" s="69"/>
      <c r="W51" s="62"/>
      <c r="X51" s="108">
        <v>3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10"/>
      <c r="AJ51" s="65"/>
      <c r="AK51" s="61"/>
      <c r="AL51" s="69"/>
      <c r="AM51" s="69"/>
      <c r="AN51" s="117"/>
      <c r="AO51" s="118" t="s">
        <v>64</v>
      </c>
      <c r="AP51" s="119"/>
      <c r="AQ51" s="117"/>
      <c r="AR51" s="118" t="s">
        <v>65</v>
      </c>
      <c r="AS51" s="119"/>
      <c r="AT51" s="117"/>
      <c r="AU51" s="118" t="s">
        <v>66</v>
      </c>
      <c r="AV51" s="119"/>
      <c r="AW51" s="120"/>
      <c r="AX51" s="121" t="s">
        <v>12</v>
      </c>
      <c r="AY51" s="121"/>
      <c r="AZ51" s="122"/>
    </row>
    <row r="52" spans="1:52" x14ac:dyDescent="0.2">
      <c r="A52" s="45"/>
      <c r="B52" s="48"/>
      <c r="C52" s="114"/>
      <c r="D52" s="69"/>
      <c r="E52" s="69"/>
      <c r="F52" s="62"/>
      <c r="G52" s="108">
        <v>4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110"/>
      <c r="S52" s="65"/>
      <c r="T52" s="114"/>
      <c r="U52" s="69"/>
      <c r="V52" s="69"/>
      <c r="W52" s="62"/>
      <c r="X52" s="108">
        <v>4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110"/>
      <c r="AJ52" s="65"/>
      <c r="AK52" s="123" t="s">
        <v>67</v>
      </c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124"/>
    </row>
    <row r="53" spans="1:52" x14ac:dyDescent="0.2">
      <c r="A53" s="45"/>
      <c r="B53" s="48"/>
      <c r="C53" s="114"/>
      <c r="D53" s="69"/>
      <c r="E53" s="69"/>
      <c r="F53" s="62"/>
      <c r="G53" s="108">
        <v>5</v>
      </c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110"/>
      <c r="S53" s="65"/>
      <c r="T53" s="114"/>
      <c r="U53" s="69"/>
      <c r="V53" s="69"/>
      <c r="W53" s="62"/>
      <c r="X53" s="108">
        <v>5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10"/>
      <c r="AJ53" s="65"/>
      <c r="AK53" s="61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99"/>
      <c r="AX53" s="99"/>
      <c r="AY53" s="99"/>
      <c r="AZ53" s="125"/>
    </row>
    <row r="54" spans="1:52" x14ac:dyDescent="0.2">
      <c r="A54" s="45"/>
      <c r="B54" s="48"/>
      <c r="C54" s="114"/>
      <c r="D54" s="69"/>
      <c r="E54" s="69"/>
      <c r="F54" s="62"/>
      <c r="G54" s="108">
        <v>6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110"/>
      <c r="S54" s="65"/>
      <c r="T54" s="114"/>
      <c r="U54" s="69"/>
      <c r="V54" s="69"/>
      <c r="W54" s="62"/>
      <c r="X54" s="108">
        <v>6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110"/>
      <c r="AJ54" s="65"/>
      <c r="AK54" s="126" t="s">
        <v>68</v>
      </c>
      <c r="AL54" s="127"/>
      <c r="AM54" s="127"/>
      <c r="AN54" s="127"/>
      <c r="AO54" s="127"/>
      <c r="AP54" s="127"/>
      <c r="AQ54" s="128"/>
      <c r="AR54" s="129"/>
      <c r="AS54" s="73" t="s">
        <v>69</v>
      </c>
      <c r="AT54" s="73"/>
      <c r="AU54" s="73"/>
      <c r="AV54" s="73"/>
      <c r="AW54" s="73" t="s">
        <v>12</v>
      </c>
      <c r="AX54" s="73"/>
      <c r="AY54" s="73"/>
      <c r="AZ54" s="82"/>
    </row>
    <row r="55" spans="1:52" x14ac:dyDescent="0.2">
      <c r="A55" s="45"/>
      <c r="B55" s="48"/>
      <c r="C55" s="114"/>
      <c r="D55" s="69"/>
      <c r="E55" s="69"/>
      <c r="F55" s="62"/>
      <c r="G55" s="108">
        <v>7</v>
      </c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110"/>
      <c r="S55" s="65"/>
      <c r="T55" s="114"/>
      <c r="U55" s="69"/>
      <c r="V55" s="69"/>
      <c r="W55" s="62"/>
      <c r="X55" s="108">
        <v>7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110"/>
      <c r="AJ55" s="65"/>
      <c r="AK55" s="111" t="s">
        <v>70</v>
      </c>
      <c r="AL55" s="103"/>
      <c r="AM55" s="103"/>
      <c r="AN55" s="103"/>
      <c r="AO55" s="103"/>
      <c r="AP55" s="103"/>
      <c r="AQ55" s="103"/>
      <c r="AR55" s="130"/>
      <c r="AS55" s="73" t="s">
        <v>71</v>
      </c>
      <c r="AT55" s="73"/>
      <c r="AU55" s="73"/>
      <c r="AV55" s="73"/>
      <c r="AW55" s="73" t="s">
        <v>12</v>
      </c>
      <c r="AX55" s="73"/>
      <c r="AY55" s="73"/>
      <c r="AZ55" s="82"/>
    </row>
    <row r="56" spans="1:52" ht="13.5" thickBot="1" x14ac:dyDescent="0.25">
      <c r="A56" s="45"/>
      <c r="B56" s="48"/>
      <c r="C56" s="131"/>
      <c r="D56" s="41"/>
      <c r="E56" s="41"/>
      <c r="F56" s="43"/>
      <c r="G56" s="132">
        <v>8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133"/>
      <c r="S56" s="134"/>
      <c r="T56" s="131"/>
      <c r="U56" s="41"/>
      <c r="V56" s="41"/>
      <c r="W56" s="43"/>
      <c r="X56" s="132">
        <v>8</v>
      </c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133"/>
      <c r="AJ56" s="134"/>
      <c r="AK56" s="111" t="s">
        <v>72</v>
      </c>
      <c r="AL56" s="103"/>
      <c r="AM56" s="103"/>
      <c r="AN56" s="103"/>
      <c r="AO56" s="103"/>
      <c r="AP56" s="103"/>
      <c r="AQ56" s="103"/>
      <c r="AR56" s="130"/>
      <c r="AS56" s="73" t="s">
        <v>73</v>
      </c>
      <c r="AT56" s="73"/>
      <c r="AU56" s="73"/>
      <c r="AV56" s="73"/>
      <c r="AW56" s="73" t="s">
        <v>12</v>
      </c>
      <c r="AX56" s="73"/>
      <c r="AY56" s="73"/>
      <c r="AZ56" s="82"/>
    </row>
    <row r="57" spans="1:52" x14ac:dyDescent="0.2">
      <c r="A57" s="45"/>
      <c r="B57" s="48"/>
      <c r="C57" s="135" t="s">
        <v>74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69"/>
      <c r="S57" s="136" t="s">
        <v>75</v>
      </c>
      <c r="T57" s="137"/>
      <c r="U57" s="37"/>
      <c r="V57" s="37"/>
      <c r="W57" s="37"/>
      <c r="X57" s="37"/>
      <c r="Y57" s="37"/>
      <c r="Z57" s="37"/>
      <c r="AA57" s="37"/>
      <c r="AB57" s="37"/>
      <c r="AC57" s="37"/>
      <c r="AD57" s="138" t="s">
        <v>74</v>
      </c>
      <c r="AE57" s="37"/>
      <c r="AF57" s="69"/>
      <c r="AG57" s="37"/>
      <c r="AH57" s="37"/>
      <c r="AI57" s="37"/>
      <c r="AJ57" s="139"/>
      <c r="AK57" s="98" t="s">
        <v>76</v>
      </c>
      <c r="AL57" s="73"/>
      <c r="AM57" s="73"/>
      <c r="AN57" s="73"/>
      <c r="AO57" s="73"/>
      <c r="AP57" s="73"/>
      <c r="AQ57" s="73"/>
      <c r="AR57" s="101"/>
      <c r="AS57" s="73" t="s">
        <v>77</v>
      </c>
      <c r="AT57" s="73"/>
      <c r="AU57" s="73"/>
      <c r="AV57" s="73"/>
      <c r="AW57" s="73" t="s">
        <v>12</v>
      </c>
      <c r="AX57" s="73"/>
      <c r="AY57" s="73"/>
      <c r="AZ57" s="82"/>
    </row>
    <row r="58" spans="1:52" x14ac:dyDescent="0.2">
      <c r="A58" s="45"/>
      <c r="B58" s="48"/>
      <c r="C58" s="83" t="s">
        <v>78</v>
      </c>
      <c r="D58" s="69"/>
      <c r="E58" s="69"/>
      <c r="F58" s="69"/>
      <c r="G58" s="69"/>
      <c r="H58" s="69"/>
      <c r="I58" s="69"/>
      <c r="J58" s="50" t="s">
        <v>12</v>
      </c>
      <c r="K58" s="69"/>
      <c r="L58" s="69"/>
      <c r="M58" s="69"/>
      <c r="N58" s="69"/>
      <c r="O58" s="69"/>
      <c r="P58" s="69"/>
      <c r="Q58" s="69"/>
      <c r="R58" s="69"/>
      <c r="S58" s="52"/>
      <c r="T58" s="83" t="s">
        <v>79</v>
      </c>
      <c r="U58" s="69"/>
      <c r="V58" s="69"/>
      <c r="W58" s="69"/>
      <c r="X58" s="69"/>
      <c r="Y58" s="69"/>
      <c r="Z58" s="69"/>
      <c r="AA58" s="50" t="s">
        <v>12</v>
      </c>
      <c r="AB58" s="69"/>
      <c r="AC58" s="69"/>
      <c r="AD58" s="69"/>
      <c r="AE58" s="69"/>
      <c r="AF58" s="69"/>
      <c r="AG58" s="69"/>
      <c r="AH58" s="69"/>
      <c r="AI58" s="69"/>
      <c r="AJ58" s="52"/>
      <c r="AK58" s="111" t="s">
        <v>80</v>
      </c>
      <c r="AL58" s="103"/>
      <c r="AM58" s="103"/>
      <c r="AN58" s="103"/>
      <c r="AO58" s="103" t="s">
        <v>12</v>
      </c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40"/>
    </row>
    <row r="59" spans="1:52" ht="13.5" thickBot="1" x14ac:dyDescent="0.25">
      <c r="A59" s="141"/>
      <c r="B59" s="41"/>
      <c r="C59" s="142" t="s">
        <v>81</v>
      </c>
      <c r="D59" s="41"/>
      <c r="E59" s="41"/>
      <c r="F59" s="41"/>
      <c r="G59" s="41"/>
      <c r="H59" s="41"/>
      <c r="I59" s="41"/>
      <c r="J59" s="143" t="s">
        <v>12</v>
      </c>
      <c r="K59" s="41"/>
      <c r="L59" s="41"/>
      <c r="M59" s="41"/>
      <c r="N59" s="41"/>
      <c r="O59" s="41"/>
      <c r="P59" s="41"/>
      <c r="Q59" s="41"/>
      <c r="R59" s="41"/>
      <c r="S59" s="44"/>
      <c r="T59" s="142" t="s">
        <v>6</v>
      </c>
      <c r="U59" s="41"/>
      <c r="V59" s="41"/>
      <c r="W59" s="41"/>
      <c r="X59" s="41"/>
      <c r="Y59" s="41"/>
      <c r="Z59" s="41"/>
      <c r="AA59" s="143" t="s">
        <v>12</v>
      </c>
      <c r="AB59" s="41"/>
      <c r="AC59" s="41"/>
      <c r="AD59" s="41"/>
      <c r="AE59" s="41"/>
      <c r="AF59" s="41"/>
      <c r="AG59" s="41"/>
      <c r="AH59" s="41"/>
      <c r="AI59" s="41"/>
      <c r="AJ59" s="44"/>
      <c r="AK59" s="144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6"/>
    </row>
    <row r="60" spans="1:52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</row>
    <row r="61" spans="1:52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</row>
    <row r="62" spans="1:52" ht="13.5" thickBo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</row>
    <row r="63" spans="1:52" ht="14.25" customHeight="1" x14ac:dyDescent="0.2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6" t="s">
        <v>27</v>
      </c>
      <c r="AA63" s="37"/>
      <c r="AB63" s="37"/>
      <c r="AC63" s="37"/>
      <c r="AD63" s="37"/>
      <c r="AE63" s="37"/>
      <c r="AF63" s="37"/>
      <c r="AG63" s="37"/>
      <c r="AH63" s="37"/>
      <c r="AI63" s="38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9"/>
    </row>
    <row r="64" spans="1:52" ht="18" customHeight="1" thickBot="1" x14ac:dyDescent="0.3">
      <c r="A64" s="40" t="s">
        <v>28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2" t="s">
        <v>29</v>
      </c>
      <c r="AA64" s="41"/>
      <c r="AB64" s="41"/>
      <c r="AC64" s="41"/>
      <c r="AD64" s="41"/>
      <c r="AE64" s="41"/>
      <c r="AF64" s="41"/>
      <c r="AG64" s="41"/>
      <c r="AH64" s="41"/>
      <c r="AI64" s="43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4"/>
    </row>
    <row r="65" spans="1:52" x14ac:dyDescent="0.2">
      <c r="A65" s="45"/>
      <c r="B65" s="46"/>
      <c r="C65" s="47" t="s">
        <v>6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6"/>
      <c r="T65" s="47" t="s">
        <v>30</v>
      </c>
      <c r="U65" s="47"/>
      <c r="V65" s="47"/>
      <c r="W65" s="47"/>
      <c r="X65" s="47" t="s">
        <v>12</v>
      </c>
      <c r="Y65" s="49" t="s">
        <v>31</v>
      </c>
      <c r="Z65" s="50"/>
      <c r="AA65" s="50"/>
      <c r="AB65" s="50"/>
      <c r="AC65" s="50"/>
      <c r="AD65" s="50"/>
      <c r="AE65" s="50"/>
      <c r="AF65" s="50"/>
      <c r="AG65" s="50"/>
      <c r="AH65" s="50"/>
      <c r="AI65" s="51"/>
      <c r="AJ65" s="47" t="s">
        <v>32</v>
      </c>
      <c r="AK65" s="48"/>
      <c r="AL65" s="48"/>
      <c r="AM65" s="48"/>
      <c r="AN65" s="47"/>
      <c r="AO65" s="50" t="s">
        <v>12</v>
      </c>
      <c r="AP65" s="210">
        <f>Spielplan!A85</f>
        <v>0.45833333333333337</v>
      </c>
      <c r="AQ65" s="211"/>
      <c r="AR65" s="211"/>
      <c r="AS65" s="211"/>
      <c r="AT65" s="211"/>
      <c r="AU65" s="211"/>
      <c r="AV65" s="211"/>
      <c r="AW65" s="211"/>
      <c r="AX65" s="211"/>
      <c r="AY65" s="211"/>
      <c r="AZ65" s="52"/>
    </row>
    <row r="66" spans="1:52" x14ac:dyDescent="0.2">
      <c r="A66" s="45"/>
      <c r="B66" s="46"/>
      <c r="C66" s="53"/>
      <c r="D66" s="53"/>
      <c r="E66" s="53"/>
      <c r="F66" s="53"/>
      <c r="G66" s="53"/>
      <c r="H66" s="54"/>
      <c r="I66" s="53"/>
      <c r="J66" s="55"/>
      <c r="K66" s="53"/>
      <c r="L66" s="53"/>
      <c r="M66" s="53"/>
      <c r="N66" s="53"/>
      <c r="O66" s="53"/>
      <c r="P66" s="53"/>
      <c r="Q66" s="53"/>
      <c r="R66" s="53"/>
      <c r="S66" s="56"/>
      <c r="T66" s="47"/>
      <c r="U66" s="47"/>
      <c r="V66" s="47"/>
      <c r="W66" s="47"/>
      <c r="X66" s="47"/>
      <c r="Y66" s="48"/>
      <c r="Z66" s="47"/>
      <c r="AA66" s="47"/>
      <c r="AB66" s="47"/>
      <c r="AC66" s="47"/>
      <c r="AD66" s="47"/>
      <c r="AE66" s="47"/>
      <c r="AF66" s="47"/>
      <c r="AG66" s="47"/>
      <c r="AH66" s="47"/>
      <c r="AI66" s="57"/>
      <c r="AJ66" s="47" t="s">
        <v>33</v>
      </c>
      <c r="AK66" s="48"/>
      <c r="AL66" s="48"/>
      <c r="AM66" s="48"/>
      <c r="AN66" s="47"/>
      <c r="AO66" s="50" t="s">
        <v>12</v>
      </c>
      <c r="AP66" s="204">
        <f>Spielplan!B85</f>
        <v>3</v>
      </c>
      <c r="AQ66" s="204"/>
      <c r="AR66" s="204"/>
      <c r="AS66" s="204"/>
      <c r="AT66" s="204"/>
      <c r="AU66" s="204"/>
      <c r="AV66" s="204"/>
      <c r="AW66" s="204"/>
      <c r="AX66" s="204"/>
      <c r="AY66" s="204"/>
      <c r="AZ66" s="52"/>
    </row>
    <row r="67" spans="1:52" x14ac:dyDescent="0.2">
      <c r="A67" s="45"/>
      <c r="B67" s="46"/>
      <c r="C67" s="58"/>
      <c r="D67" s="58"/>
      <c r="E67" s="58"/>
      <c r="F67" s="59"/>
      <c r="G67" s="59"/>
      <c r="H67" s="59"/>
      <c r="I67" s="59"/>
      <c r="J67" s="59" t="s">
        <v>34</v>
      </c>
      <c r="K67" s="59"/>
      <c r="L67" s="58"/>
      <c r="M67" s="58"/>
      <c r="N67" s="58"/>
      <c r="O67" s="58"/>
      <c r="P67" s="58"/>
      <c r="Q67" s="58"/>
      <c r="R67" s="58"/>
      <c r="S67" s="60"/>
      <c r="T67" s="47" t="s">
        <v>35</v>
      </c>
      <c r="U67" s="47"/>
      <c r="V67" s="47"/>
      <c r="W67" s="47"/>
      <c r="X67" s="47" t="s">
        <v>12</v>
      </c>
      <c r="Y67" s="49" t="str">
        <f>Spielplan!A1</f>
        <v>Mix-Staffel-Süd</v>
      </c>
      <c r="Z67" s="50"/>
      <c r="AA67" s="50"/>
      <c r="AB67" s="50"/>
      <c r="AC67" s="50"/>
      <c r="AD67" s="50"/>
      <c r="AE67" s="50"/>
      <c r="AF67" s="50"/>
      <c r="AG67" s="50"/>
      <c r="AH67" s="50"/>
      <c r="AI67" s="51"/>
      <c r="AJ67" s="47" t="s">
        <v>36</v>
      </c>
      <c r="AK67" s="48"/>
      <c r="AL67" s="48"/>
      <c r="AM67" s="48"/>
      <c r="AN67" s="47"/>
      <c r="AO67" s="50" t="s">
        <v>12</v>
      </c>
      <c r="AP67" s="204">
        <f>Spielplan!D85</f>
        <v>3</v>
      </c>
      <c r="AQ67" s="204"/>
      <c r="AR67" s="204"/>
      <c r="AS67" s="204"/>
      <c r="AT67" s="204"/>
      <c r="AU67" s="204"/>
      <c r="AV67" s="204"/>
      <c r="AW67" s="204"/>
      <c r="AX67" s="204"/>
      <c r="AY67" s="204"/>
      <c r="AZ67" s="52"/>
    </row>
    <row r="68" spans="1:52" ht="15" x14ac:dyDescent="0.2">
      <c r="A68" s="45"/>
      <c r="B68" s="46"/>
      <c r="C68" s="201" t="str">
        <f>Spielplan!H85</f>
        <v>1. Gruppe B</v>
      </c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3"/>
      <c r="T68" s="47"/>
      <c r="U68" s="47"/>
      <c r="V68" s="47"/>
      <c r="W68" s="47"/>
      <c r="X68" s="47"/>
      <c r="Y68" s="48"/>
      <c r="Z68" s="47"/>
      <c r="AA68" s="47"/>
      <c r="AB68" s="47"/>
      <c r="AC68" s="47"/>
      <c r="AD68" s="47"/>
      <c r="AE68" s="47"/>
      <c r="AF68" s="47"/>
      <c r="AG68" s="47"/>
      <c r="AH68" s="47"/>
      <c r="AI68" s="57"/>
      <c r="AJ68" s="47" t="s">
        <v>2</v>
      </c>
      <c r="AK68" s="48"/>
      <c r="AL68" s="48"/>
      <c r="AM68" s="48"/>
      <c r="AN68" s="47"/>
      <c r="AO68" s="50" t="s">
        <v>12</v>
      </c>
      <c r="AP68" s="204">
        <f>Spielplan!C85</f>
        <v>1</v>
      </c>
      <c r="AQ68" s="204"/>
      <c r="AR68" s="204"/>
      <c r="AS68" s="204"/>
      <c r="AT68" s="204"/>
      <c r="AU68" s="204"/>
      <c r="AV68" s="204"/>
      <c r="AW68" s="204"/>
      <c r="AX68" s="204"/>
      <c r="AY68" s="204"/>
      <c r="AZ68" s="52"/>
    </row>
    <row r="69" spans="1:52" x14ac:dyDescent="0.2">
      <c r="A69" s="61"/>
      <c r="B69" s="62"/>
      <c r="C69" s="53"/>
      <c r="D69" s="53"/>
      <c r="E69" s="63"/>
      <c r="F69" s="64"/>
      <c r="G69" s="64"/>
      <c r="H69" s="64"/>
      <c r="I69" s="64"/>
      <c r="J69" s="64" t="s">
        <v>37</v>
      </c>
      <c r="K69" s="64"/>
      <c r="L69" s="50"/>
      <c r="M69" s="53"/>
      <c r="N69" s="53"/>
      <c r="O69" s="53"/>
      <c r="P69" s="53"/>
      <c r="Q69" s="53"/>
      <c r="R69" s="53"/>
      <c r="S69" s="56"/>
      <c r="T69" s="50" t="s">
        <v>38</v>
      </c>
      <c r="U69" s="50"/>
      <c r="V69" s="50"/>
      <c r="W69" s="50"/>
      <c r="X69" s="50" t="s">
        <v>12</v>
      </c>
      <c r="Y69" s="205">
        <f>Spielplan!C72</f>
        <v>0</v>
      </c>
      <c r="Z69" s="205"/>
      <c r="AA69" s="205"/>
      <c r="AB69" s="205"/>
      <c r="AC69" s="205"/>
      <c r="AD69" s="205"/>
      <c r="AE69" s="205"/>
      <c r="AF69" s="205"/>
      <c r="AG69" s="205"/>
      <c r="AH69" s="205"/>
      <c r="AI69" s="206"/>
      <c r="AJ69" s="47" t="s">
        <v>39</v>
      </c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65"/>
    </row>
    <row r="70" spans="1:52" x14ac:dyDescent="0.2">
      <c r="A70" s="45"/>
      <c r="B70" s="46"/>
      <c r="C70" s="48" t="s">
        <v>4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66"/>
      <c r="R70" s="67"/>
      <c r="S70" s="68"/>
      <c r="T70" s="48" t="s">
        <v>5</v>
      </c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66"/>
      <c r="AH70" s="67"/>
      <c r="AI70" s="68"/>
      <c r="AJ70" s="50" t="s">
        <v>40</v>
      </c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5"/>
    </row>
    <row r="71" spans="1:52" ht="20.25" x14ac:dyDescent="0.2">
      <c r="A71" s="61"/>
      <c r="B71" s="62"/>
      <c r="C71" s="207" t="str">
        <f>Spielplan!E85</f>
        <v>2. Gruppe A</v>
      </c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9"/>
      <c r="Q71" s="70" t="s">
        <v>41</v>
      </c>
      <c r="R71" s="71" t="s">
        <v>42</v>
      </c>
      <c r="S71" s="72" t="s">
        <v>43</v>
      </c>
      <c r="T71" s="207" t="str">
        <f>Spielplan!G85</f>
        <v>3. Gruppe A/B</v>
      </c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9"/>
      <c r="AG71" s="70" t="s">
        <v>41</v>
      </c>
      <c r="AH71" s="71" t="s">
        <v>42</v>
      </c>
      <c r="AI71" s="72" t="s">
        <v>43</v>
      </c>
      <c r="AJ71" s="73" t="s">
        <v>44</v>
      </c>
      <c r="AK71" s="69"/>
      <c r="AL71" s="69"/>
      <c r="AM71" s="69"/>
      <c r="AN71" s="69"/>
      <c r="AO71" s="69"/>
      <c r="AP71" s="69"/>
      <c r="AQ71" s="69"/>
      <c r="AR71" s="74" t="s">
        <v>45</v>
      </c>
      <c r="AS71" s="75"/>
      <c r="AT71" s="74" t="s">
        <v>46</v>
      </c>
      <c r="AU71" s="75"/>
      <c r="AV71" s="74" t="s">
        <v>47</v>
      </c>
      <c r="AW71" s="75"/>
      <c r="AX71" s="76" t="s">
        <v>48</v>
      </c>
      <c r="AY71" s="77"/>
      <c r="AZ71" s="78"/>
    </row>
    <row r="72" spans="1:52" ht="12.95" customHeight="1" x14ac:dyDescent="0.2">
      <c r="A72" s="79" t="s">
        <v>24</v>
      </c>
      <c r="B72" s="80" t="s">
        <v>49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2"/>
    </row>
    <row r="73" spans="1:52" ht="12.95" customHeight="1" x14ac:dyDescent="0.2">
      <c r="A73" s="83" t="s">
        <v>50</v>
      </c>
      <c r="B73" s="80" t="s">
        <v>51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2"/>
    </row>
    <row r="74" spans="1:52" ht="12.95" customHeight="1" x14ac:dyDescent="0.2">
      <c r="A74" s="79" t="s">
        <v>25</v>
      </c>
      <c r="B74" s="80" t="s">
        <v>49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2"/>
    </row>
    <row r="75" spans="1:52" ht="12.95" customHeight="1" x14ac:dyDescent="0.2">
      <c r="A75" s="83" t="s">
        <v>50</v>
      </c>
      <c r="B75" s="80" t="s">
        <v>51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2"/>
    </row>
    <row r="76" spans="1:52" ht="12.95" customHeight="1" x14ac:dyDescent="0.2">
      <c r="A76" s="79" t="s">
        <v>26</v>
      </c>
      <c r="B76" s="80" t="s">
        <v>49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2"/>
    </row>
    <row r="77" spans="1:52" ht="12.95" customHeight="1" thickBot="1" x14ac:dyDescent="0.25">
      <c r="A77" s="83" t="s">
        <v>50</v>
      </c>
      <c r="B77" s="80" t="s">
        <v>51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2"/>
    </row>
    <row r="78" spans="1:52" x14ac:dyDescent="0.2">
      <c r="A78" s="45"/>
      <c r="B78" s="48"/>
      <c r="C78" s="34"/>
      <c r="D78" s="35"/>
      <c r="E78" s="35"/>
      <c r="F78" s="84"/>
      <c r="G78" s="8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86"/>
      <c r="S78" s="87"/>
      <c r="T78" s="34"/>
      <c r="U78" s="35"/>
      <c r="V78" s="35"/>
      <c r="W78" s="84"/>
      <c r="X78" s="8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86"/>
      <c r="AJ78" s="87"/>
      <c r="AK78" s="34"/>
      <c r="AL78" s="35"/>
      <c r="AM78" s="35"/>
      <c r="AN78" s="35"/>
      <c r="AO78" s="35"/>
      <c r="AP78" s="84"/>
      <c r="AQ78" s="88" t="s">
        <v>49</v>
      </c>
      <c r="AR78" s="89" t="s">
        <v>12</v>
      </c>
      <c r="AS78" s="90" t="s">
        <v>51</v>
      </c>
      <c r="AT78" s="88" t="s">
        <v>49</v>
      </c>
      <c r="AU78" s="89" t="s">
        <v>12</v>
      </c>
      <c r="AV78" s="90" t="s">
        <v>51</v>
      </c>
      <c r="AW78" s="35"/>
      <c r="AX78" s="35"/>
      <c r="AY78" s="35"/>
      <c r="AZ78" s="39"/>
    </row>
    <row r="79" spans="1:52" ht="21.75" x14ac:dyDescent="0.2">
      <c r="A79" s="45"/>
      <c r="B79" s="48"/>
      <c r="C79" s="91" t="s">
        <v>52</v>
      </c>
      <c r="D79" s="69"/>
      <c r="E79" s="69"/>
      <c r="F79" s="62"/>
      <c r="G79" s="92"/>
      <c r="H79" s="69"/>
      <c r="I79" s="69"/>
      <c r="J79" s="69"/>
      <c r="K79" s="69"/>
      <c r="L79" s="93" t="s">
        <v>53</v>
      </c>
      <c r="M79" s="69"/>
      <c r="N79" s="69"/>
      <c r="O79" s="69"/>
      <c r="P79" s="69"/>
      <c r="Q79" s="69"/>
      <c r="R79" s="94" t="s">
        <v>54</v>
      </c>
      <c r="S79" s="95" t="s">
        <v>55</v>
      </c>
      <c r="T79" s="91" t="s">
        <v>52</v>
      </c>
      <c r="U79" s="69"/>
      <c r="V79" s="69"/>
      <c r="W79" s="62"/>
      <c r="X79" s="92"/>
      <c r="Y79" s="69"/>
      <c r="Z79" s="69"/>
      <c r="AA79" s="69"/>
      <c r="AB79" s="69"/>
      <c r="AC79" s="93" t="s">
        <v>53</v>
      </c>
      <c r="AD79" s="69"/>
      <c r="AE79" s="69"/>
      <c r="AF79" s="69"/>
      <c r="AG79" s="69"/>
      <c r="AH79" s="69"/>
      <c r="AI79" s="96" t="s">
        <v>54</v>
      </c>
      <c r="AJ79" s="97" t="s">
        <v>55</v>
      </c>
      <c r="AK79" s="98" t="s">
        <v>56</v>
      </c>
      <c r="AL79" s="69"/>
      <c r="AM79" s="69"/>
      <c r="AN79" s="99" t="s">
        <v>49</v>
      </c>
      <c r="AO79" s="99" t="s">
        <v>12</v>
      </c>
      <c r="AP79" s="100" t="s">
        <v>51</v>
      </c>
      <c r="AQ79" s="92"/>
      <c r="AR79" s="99" t="s">
        <v>57</v>
      </c>
      <c r="AS79" s="101"/>
      <c r="AT79" s="102"/>
      <c r="AU79" s="99" t="s">
        <v>58</v>
      </c>
      <c r="AV79" s="101"/>
      <c r="AW79" s="103"/>
      <c r="AX79" s="103"/>
      <c r="AY79" s="103"/>
      <c r="AZ79" s="104"/>
    </row>
    <row r="80" spans="1:52" x14ac:dyDescent="0.2">
      <c r="A80" s="45"/>
      <c r="B80" s="48"/>
      <c r="C80" s="105"/>
      <c r="D80" s="106"/>
      <c r="E80" s="106"/>
      <c r="F80" s="107"/>
      <c r="G80" s="108">
        <v>1</v>
      </c>
      <c r="H80" s="109" t="s">
        <v>59</v>
      </c>
      <c r="I80" s="69"/>
      <c r="J80" s="69"/>
      <c r="K80" s="69"/>
      <c r="L80" s="69"/>
      <c r="M80" s="69"/>
      <c r="N80" s="69"/>
      <c r="O80" s="69"/>
      <c r="P80" s="69"/>
      <c r="Q80" s="69"/>
      <c r="R80" s="110"/>
      <c r="S80" s="65"/>
      <c r="T80" s="105"/>
      <c r="U80" s="106"/>
      <c r="V80" s="106"/>
      <c r="W80" s="107"/>
      <c r="X80" s="108">
        <v>1</v>
      </c>
      <c r="Y80" s="109" t="s">
        <v>59</v>
      </c>
      <c r="Z80" s="69"/>
      <c r="AA80" s="69"/>
      <c r="AB80" s="69"/>
      <c r="AC80" s="69"/>
      <c r="AD80" s="69"/>
      <c r="AE80" s="69"/>
      <c r="AF80" s="69"/>
      <c r="AG80" s="69"/>
      <c r="AH80" s="69"/>
      <c r="AI80" s="110"/>
      <c r="AJ80" s="65"/>
      <c r="AK80" s="111" t="s">
        <v>60</v>
      </c>
      <c r="AL80" s="48"/>
      <c r="AM80" s="46"/>
      <c r="AN80" s="112"/>
      <c r="AO80" s="99" t="s">
        <v>12</v>
      </c>
      <c r="AP80" s="100"/>
      <c r="AQ80" s="112"/>
      <c r="AR80" s="99" t="s">
        <v>12</v>
      </c>
      <c r="AS80" s="100"/>
      <c r="AT80" s="112"/>
      <c r="AU80" s="99" t="s">
        <v>12</v>
      </c>
      <c r="AV80" s="100"/>
      <c r="AW80" s="103" t="s">
        <v>61</v>
      </c>
      <c r="AX80" s="48"/>
      <c r="AY80" s="48"/>
      <c r="AZ80" s="113"/>
    </row>
    <row r="81" spans="1:52" x14ac:dyDescent="0.2">
      <c r="A81" s="45"/>
      <c r="B81" s="48"/>
      <c r="C81" s="114"/>
      <c r="D81" s="69"/>
      <c r="E81" s="69"/>
      <c r="F81" s="62"/>
      <c r="G81" s="108">
        <v>2</v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110"/>
      <c r="S81" s="65"/>
      <c r="T81" s="114"/>
      <c r="U81" s="69"/>
      <c r="V81" s="69"/>
      <c r="W81" s="62"/>
      <c r="X81" s="108">
        <v>2</v>
      </c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110"/>
      <c r="AJ81" s="65"/>
      <c r="AK81" s="98" t="s">
        <v>62</v>
      </c>
      <c r="AL81" s="69"/>
      <c r="AM81" s="62"/>
      <c r="AN81" s="112"/>
      <c r="AO81" s="99" t="s">
        <v>12</v>
      </c>
      <c r="AP81" s="100"/>
      <c r="AQ81" s="112"/>
      <c r="AR81" s="99" t="s">
        <v>12</v>
      </c>
      <c r="AS81" s="100"/>
      <c r="AT81" s="112"/>
      <c r="AU81" s="99" t="s">
        <v>12</v>
      </c>
      <c r="AV81" s="100"/>
      <c r="AW81" s="115" t="s">
        <v>63</v>
      </c>
      <c r="AX81" s="48"/>
      <c r="AY81" s="116"/>
      <c r="AZ81" s="113"/>
    </row>
    <row r="82" spans="1:52" x14ac:dyDescent="0.2">
      <c r="A82" s="45"/>
      <c r="B82" s="48"/>
      <c r="C82" s="114"/>
      <c r="D82" s="69"/>
      <c r="E82" s="69"/>
      <c r="F82" s="62"/>
      <c r="G82" s="108">
        <v>3</v>
      </c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110"/>
      <c r="S82" s="65"/>
      <c r="T82" s="114"/>
      <c r="U82" s="69"/>
      <c r="V82" s="69"/>
      <c r="W82" s="62"/>
      <c r="X82" s="108">
        <v>3</v>
      </c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110"/>
      <c r="AJ82" s="65"/>
      <c r="AK82" s="61"/>
      <c r="AL82" s="69"/>
      <c r="AM82" s="69"/>
      <c r="AN82" s="117"/>
      <c r="AO82" s="118" t="s">
        <v>64</v>
      </c>
      <c r="AP82" s="119"/>
      <c r="AQ82" s="117"/>
      <c r="AR82" s="118" t="s">
        <v>65</v>
      </c>
      <c r="AS82" s="119"/>
      <c r="AT82" s="117"/>
      <c r="AU82" s="118" t="s">
        <v>66</v>
      </c>
      <c r="AV82" s="119"/>
      <c r="AW82" s="120"/>
      <c r="AX82" s="121" t="s">
        <v>12</v>
      </c>
      <c r="AY82" s="121"/>
      <c r="AZ82" s="122"/>
    </row>
    <row r="83" spans="1:52" x14ac:dyDescent="0.2">
      <c r="A83" s="45"/>
      <c r="B83" s="48"/>
      <c r="C83" s="114"/>
      <c r="D83" s="69"/>
      <c r="E83" s="69"/>
      <c r="F83" s="62"/>
      <c r="G83" s="108">
        <v>4</v>
      </c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110"/>
      <c r="S83" s="65"/>
      <c r="T83" s="114"/>
      <c r="U83" s="69"/>
      <c r="V83" s="69"/>
      <c r="W83" s="62"/>
      <c r="X83" s="108">
        <v>4</v>
      </c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110"/>
      <c r="AJ83" s="65"/>
      <c r="AK83" s="123" t="s">
        <v>67</v>
      </c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124"/>
    </row>
    <row r="84" spans="1:52" x14ac:dyDescent="0.2">
      <c r="A84" s="45"/>
      <c r="B84" s="48"/>
      <c r="C84" s="114"/>
      <c r="D84" s="69"/>
      <c r="E84" s="69"/>
      <c r="F84" s="62"/>
      <c r="G84" s="108">
        <v>5</v>
      </c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110"/>
      <c r="S84" s="65"/>
      <c r="T84" s="114"/>
      <c r="U84" s="69"/>
      <c r="V84" s="69"/>
      <c r="W84" s="62"/>
      <c r="X84" s="108">
        <v>5</v>
      </c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110"/>
      <c r="AJ84" s="65"/>
      <c r="AK84" s="61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99"/>
      <c r="AX84" s="99"/>
      <c r="AY84" s="99"/>
      <c r="AZ84" s="125"/>
    </row>
    <row r="85" spans="1:52" x14ac:dyDescent="0.2">
      <c r="A85" s="45"/>
      <c r="B85" s="48"/>
      <c r="C85" s="114"/>
      <c r="D85" s="69"/>
      <c r="E85" s="69"/>
      <c r="F85" s="62"/>
      <c r="G85" s="108">
        <v>6</v>
      </c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110"/>
      <c r="S85" s="65"/>
      <c r="T85" s="114"/>
      <c r="U85" s="69"/>
      <c r="V85" s="69"/>
      <c r="W85" s="62"/>
      <c r="X85" s="108">
        <v>6</v>
      </c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110"/>
      <c r="AJ85" s="65"/>
      <c r="AK85" s="126" t="s">
        <v>68</v>
      </c>
      <c r="AL85" s="127"/>
      <c r="AM85" s="127"/>
      <c r="AN85" s="127"/>
      <c r="AO85" s="127"/>
      <c r="AP85" s="127"/>
      <c r="AQ85" s="128"/>
      <c r="AR85" s="129"/>
      <c r="AS85" s="73" t="s">
        <v>69</v>
      </c>
      <c r="AT85" s="73"/>
      <c r="AU85" s="73"/>
      <c r="AV85" s="73"/>
      <c r="AW85" s="73" t="s">
        <v>12</v>
      </c>
      <c r="AX85" s="73"/>
      <c r="AY85" s="73"/>
      <c r="AZ85" s="82"/>
    </row>
    <row r="86" spans="1:52" x14ac:dyDescent="0.2">
      <c r="A86" s="45"/>
      <c r="B86" s="48"/>
      <c r="C86" s="114"/>
      <c r="D86" s="69"/>
      <c r="E86" s="69"/>
      <c r="F86" s="62"/>
      <c r="G86" s="108">
        <v>7</v>
      </c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110"/>
      <c r="S86" s="65"/>
      <c r="T86" s="114"/>
      <c r="U86" s="69"/>
      <c r="V86" s="69"/>
      <c r="W86" s="62"/>
      <c r="X86" s="108">
        <v>7</v>
      </c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110"/>
      <c r="AJ86" s="65"/>
      <c r="AK86" s="111" t="s">
        <v>70</v>
      </c>
      <c r="AL86" s="103"/>
      <c r="AM86" s="103"/>
      <c r="AN86" s="103"/>
      <c r="AO86" s="103"/>
      <c r="AP86" s="103"/>
      <c r="AQ86" s="103"/>
      <c r="AR86" s="130"/>
      <c r="AS86" s="73" t="s">
        <v>71</v>
      </c>
      <c r="AT86" s="73"/>
      <c r="AU86" s="73"/>
      <c r="AV86" s="73"/>
      <c r="AW86" s="73" t="s">
        <v>12</v>
      </c>
      <c r="AX86" s="73"/>
      <c r="AY86" s="73"/>
      <c r="AZ86" s="82"/>
    </row>
    <row r="87" spans="1:52" ht="13.5" thickBot="1" x14ac:dyDescent="0.25">
      <c r="A87" s="45"/>
      <c r="B87" s="48"/>
      <c r="C87" s="131"/>
      <c r="D87" s="41"/>
      <c r="E87" s="41"/>
      <c r="F87" s="43"/>
      <c r="G87" s="132">
        <v>8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133"/>
      <c r="S87" s="134"/>
      <c r="T87" s="131"/>
      <c r="U87" s="41"/>
      <c r="V87" s="41"/>
      <c r="W87" s="43"/>
      <c r="X87" s="132">
        <v>8</v>
      </c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133"/>
      <c r="AJ87" s="134"/>
      <c r="AK87" s="111" t="s">
        <v>72</v>
      </c>
      <c r="AL87" s="103"/>
      <c r="AM87" s="103"/>
      <c r="AN87" s="103"/>
      <c r="AO87" s="103"/>
      <c r="AP87" s="103"/>
      <c r="AQ87" s="103"/>
      <c r="AR87" s="130"/>
      <c r="AS87" s="73" t="s">
        <v>73</v>
      </c>
      <c r="AT87" s="73"/>
      <c r="AU87" s="73"/>
      <c r="AV87" s="73"/>
      <c r="AW87" s="73" t="s">
        <v>12</v>
      </c>
      <c r="AX87" s="73"/>
      <c r="AY87" s="73"/>
      <c r="AZ87" s="82"/>
    </row>
    <row r="88" spans="1:52" x14ac:dyDescent="0.2">
      <c r="A88" s="45"/>
      <c r="B88" s="48"/>
      <c r="C88" s="135" t="s">
        <v>74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69"/>
      <c r="S88" s="136" t="s">
        <v>75</v>
      </c>
      <c r="T88" s="137"/>
      <c r="U88" s="37"/>
      <c r="V88" s="37"/>
      <c r="W88" s="37"/>
      <c r="X88" s="37"/>
      <c r="Y88" s="37"/>
      <c r="Z88" s="37"/>
      <c r="AA88" s="37"/>
      <c r="AB88" s="37"/>
      <c r="AC88" s="37"/>
      <c r="AD88" s="138" t="s">
        <v>74</v>
      </c>
      <c r="AE88" s="37"/>
      <c r="AF88" s="69"/>
      <c r="AG88" s="37"/>
      <c r="AH88" s="37"/>
      <c r="AI88" s="37"/>
      <c r="AJ88" s="139"/>
      <c r="AK88" s="98" t="s">
        <v>76</v>
      </c>
      <c r="AL88" s="73"/>
      <c r="AM88" s="73"/>
      <c r="AN88" s="73"/>
      <c r="AO88" s="73"/>
      <c r="AP88" s="73"/>
      <c r="AQ88" s="73"/>
      <c r="AR88" s="101"/>
      <c r="AS88" s="73" t="s">
        <v>77</v>
      </c>
      <c r="AT88" s="73"/>
      <c r="AU88" s="73"/>
      <c r="AV88" s="73"/>
      <c r="AW88" s="73" t="s">
        <v>12</v>
      </c>
      <c r="AX88" s="73"/>
      <c r="AY88" s="73"/>
      <c r="AZ88" s="82"/>
    </row>
    <row r="89" spans="1:52" x14ac:dyDescent="0.2">
      <c r="A89" s="45"/>
      <c r="B89" s="48"/>
      <c r="C89" s="83" t="s">
        <v>78</v>
      </c>
      <c r="D89" s="69"/>
      <c r="E89" s="69"/>
      <c r="F89" s="69"/>
      <c r="G89" s="69"/>
      <c r="H89" s="69"/>
      <c r="I89" s="69"/>
      <c r="J89" s="50" t="s">
        <v>12</v>
      </c>
      <c r="K89" s="69"/>
      <c r="L89" s="69"/>
      <c r="M89" s="69"/>
      <c r="N89" s="69"/>
      <c r="O89" s="69"/>
      <c r="P89" s="69"/>
      <c r="Q89" s="69"/>
      <c r="R89" s="69"/>
      <c r="S89" s="52"/>
      <c r="T89" s="83" t="s">
        <v>79</v>
      </c>
      <c r="U89" s="69"/>
      <c r="V89" s="69"/>
      <c r="W89" s="69"/>
      <c r="X89" s="69"/>
      <c r="Y89" s="69"/>
      <c r="Z89" s="69"/>
      <c r="AA89" s="50" t="s">
        <v>12</v>
      </c>
      <c r="AB89" s="69"/>
      <c r="AC89" s="69"/>
      <c r="AD89" s="69"/>
      <c r="AE89" s="69"/>
      <c r="AF89" s="69"/>
      <c r="AG89" s="69"/>
      <c r="AH89" s="69"/>
      <c r="AI89" s="69"/>
      <c r="AJ89" s="52"/>
      <c r="AK89" s="111" t="s">
        <v>80</v>
      </c>
      <c r="AL89" s="103"/>
      <c r="AM89" s="103"/>
      <c r="AN89" s="103"/>
      <c r="AO89" s="103" t="s">
        <v>12</v>
      </c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40"/>
    </row>
    <row r="90" spans="1:52" ht="13.5" thickBot="1" x14ac:dyDescent="0.25">
      <c r="A90" s="141"/>
      <c r="B90" s="41"/>
      <c r="C90" s="142" t="s">
        <v>81</v>
      </c>
      <c r="D90" s="41"/>
      <c r="E90" s="41"/>
      <c r="F90" s="41"/>
      <c r="G90" s="41"/>
      <c r="H90" s="41"/>
      <c r="I90" s="41"/>
      <c r="J90" s="143" t="s">
        <v>12</v>
      </c>
      <c r="K90" s="41"/>
      <c r="L90" s="41"/>
      <c r="M90" s="41"/>
      <c r="N90" s="41"/>
      <c r="O90" s="41"/>
      <c r="P90" s="41"/>
      <c r="Q90" s="41"/>
      <c r="R90" s="41"/>
      <c r="S90" s="44"/>
      <c r="T90" s="142" t="s">
        <v>6</v>
      </c>
      <c r="U90" s="41"/>
      <c r="V90" s="41"/>
      <c r="W90" s="41"/>
      <c r="X90" s="41"/>
      <c r="Y90" s="41"/>
      <c r="Z90" s="41"/>
      <c r="AA90" s="143" t="s">
        <v>12</v>
      </c>
      <c r="AB90" s="41"/>
      <c r="AC90" s="41"/>
      <c r="AD90" s="41"/>
      <c r="AE90" s="41"/>
      <c r="AF90" s="41"/>
      <c r="AG90" s="41"/>
      <c r="AH90" s="41"/>
      <c r="AI90" s="41"/>
      <c r="AJ90" s="44"/>
      <c r="AK90" s="144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6"/>
    </row>
    <row r="91" spans="1:52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</row>
    <row r="92" spans="1:52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</row>
    <row r="93" spans="1:52" ht="13.5" thickBo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</row>
    <row r="94" spans="1:52" ht="14.25" customHeight="1" x14ac:dyDescent="0.2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6" t="s">
        <v>27</v>
      </c>
      <c r="AA94" s="37"/>
      <c r="AB94" s="37"/>
      <c r="AC94" s="37"/>
      <c r="AD94" s="37"/>
      <c r="AE94" s="37"/>
      <c r="AF94" s="37"/>
      <c r="AG94" s="37"/>
      <c r="AH94" s="37"/>
      <c r="AI94" s="38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9"/>
    </row>
    <row r="95" spans="1:52" ht="18" customHeight="1" thickBot="1" x14ac:dyDescent="0.3">
      <c r="A95" s="40" t="s">
        <v>28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2" t="s">
        <v>29</v>
      </c>
      <c r="AA95" s="41"/>
      <c r="AB95" s="41"/>
      <c r="AC95" s="41"/>
      <c r="AD95" s="41"/>
      <c r="AE95" s="41"/>
      <c r="AF95" s="41"/>
      <c r="AG95" s="41"/>
      <c r="AH95" s="41"/>
      <c r="AI95" s="43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4"/>
    </row>
    <row r="96" spans="1:52" x14ac:dyDescent="0.2">
      <c r="A96" s="45"/>
      <c r="B96" s="46"/>
      <c r="C96" s="47" t="s">
        <v>6</v>
      </c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6"/>
      <c r="T96" s="47" t="s">
        <v>30</v>
      </c>
      <c r="U96" s="47"/>
      <c r="V96" s="47"/>
      <c r="W96" s="47"/>
      <c r="X96" s="47" t="s">
        <v>12</v>
      </c>
      <c r="Y96" s="49" t="s">
        <v>31</v>
      </c>
      <c r="Z96" s="50"/>
      <c r="AA96" s="50"/>
      <c r="AB96" s="50"/>
      <c r="AC96" s="50"/>
      <c r="AD96" s="50"/>
      <c r="AE96" s="50"/>
      <c r="AF96" s="50"/>
      <c r="AG96" s="50"/>
      <c r="AH96" s="50"/>
      <c r="AI96" s="51"/>
      <c r="AJ96" s="47" t="s">
        <v>32</v>
      </c>
      <c r="AK96" s="48"/>
      <c r="AL96" s="48"/>
      <c r="AM96" s="48"/>
      <c r="AN96" s="47"/>
      <c r="AO96" s="50" t="s">
        <v>12</v>
      </c>
      <c r="AP96" s="210">
        <f>Spielplan!A86</f>
        <v>0.47916666666666669</v>
      </c>
      <c r="AQ96" s="211"/>
      <c r="AR96" s="211"/>
      <c r="AS96" s="211"/>
      <c r="AT96" s="211"/>
      <c r="AU96" s="211"/>
      <c r="AV96" s="211"/>
      <c r="AW96" s="211"/>
      <c r="AX96" s="211"/>
      <c r="AY96" s="211"/>
      <c r="AZ96" s="52"/>
    </row>
    <row r="97" spans="1:52" x14ac:dyDescent="0.2">
      <c r="A97" s="45"/>
      <c r="B97" s="46"/>
      <c r="C97" s="53"/>
      <c r="D97" s="53"/>
      <c r="E97" s="53"/>
      <c r="F97" s="53"/>
      <c r="G97" s="53"/>
      <c r="H97" s="54"/>
      <c r="I97" s="53"/>
      <c r="J97" s="55"/>
      <c r="K97" s="53"/>
      <c r="L97" s="53"/>
      <c r="M97" s="53"/>
      <c r="N97" s="53"/>
      <c r="O97" s="53"/>
      <c r="P97" s="53"/>
      <c r="Q97" s="53"/>
      <c r="R97" s="53"/>
      <c r="S97" s="56"/>
      <c r="T97" s="47"/>
      <c r="U97" s="47"/>
      <c r="V97" s="47"/>
      <c r="W97" s="47"/>
      <c r="X97" s="47"/>
      <c r="Y97" s="48"/>
      <c r="Z97" s="47"/>
      <c r="AA97" s="47"/>
      <c r="AB97" s="47"/>
      <c r="AC97" s="47"/>
      <c r="AD97" s="47"/>
      <c r="AE97" s="47"/>
      <c r="AF97" s="47"/>
      <c r="AG97" s="47"/>
      <c r="AH97" s="47"/>
      <c r="AI97" s="57"/>
      <c r="AJ97" s="47" t="s">
        <v>33</v>
      </c>
      <c r="AK97" s="48"/>
      <c r="AL97" s="48"/>
      <c r="AM97" s="48"/>
      <c r="AN97" s="47"/>
      <c r="AO97" s="50" t="s">
        <v>12</v>
      </c>
      <c r="AP97" s="204">
        <f>Spielplan!B86</f>
        <v>4</v>
      </c>
      <c r="AQ97" s="204"/>
      <c r="AR97" s="204"/>
      <c r="AS97" s="204"/>
      <c r="AT97" s="204"/>
      <c r="AU97" s="204"/>
      <c r="AV97" s="204"/>
      <c r="AW97" s="204"/>
      <c r="AX97" s="204"/>
      <c r="AY97" s="204"/>
      <c r="AZ97" s="52"/>
    </row>
    <row r="98" spans="1:52" x14ac:dyDescent="0.2">
      <c r="A98" s="45"/>
      <c r="B98" s="46"/>
      <c r="C98" s="58"/>
      <c r="D98" s="58"/>
      <c r="E98" s="58"/>
      <c r="F98" s="59"/>
      <c r="G98" s="59"/>
      <c r="H98" s="59"/>
      <c r="I98" s="59"/>
      <c r="J98" s="59" t="s">
        <v>34</v>
      </c>
      <c r="K98" s="59"/>
      <c r="L98" s="58"/>
      <c r="M98" s="58"/>
      <c r="N98" s="58"/>
      <c r="O98" s="58"/>
      <c r="P98" s="58"/>
      <c r="Q98" s="58"/>
      <c r="R98" s="58"/>
      <c r="S98" s="60"/>
      <c r="T98" s="47" t="s">
        <v>35</v>
      </c>
      <c r="U98" s="47"/>
      <c r="V98" s="47"/>
      <c r="W98" s="47"/>
      <c r="X98" s="47" t="s">
        <v>12</v>
      </c>
      <c r="Y98" s="49" t="str">
        <f>Spielplan!A1</f>
        <v>Mix-Staffel-Süd</v>
      </c>
      <c r="Z98" s="50"/>
      <c r="AA98" s="50"/>
      <c r="AB98" s="50"/>
      <c r="AC98" s="50"/>
      <c r="AD98" s="50"/>
      <c r="AE98" s="50"/>
      <c r="AF98" s="50"/>
      <c r="AG98" s="50"/>
      <c r="AH98" s="50"/>
      <c r="AI98" s="51"/>
      <c r="AJ98" s="47" t="s">
        <v>36</v>
      </c>
      <c r="AK98" s="48"/>
      <c r="AL98" s="48"/>
      <c r="AM98" s="48"/>
      <c r="AN98" s="47"/>
      <c r="AO98" s="50" t="s">
        <v>12</v>
      </c>
      <c r="AP98" s="204">
        <f>Spielplan!D86</f>
        <v>4</v>
      </c>
      <c r="AQ98" s="204"/>
      <c r="AR98" s="204"/>
      <c r="AS98" s="204"/>
      <c r="AT98" s="204"/>
      <c r="AU98" s="204"/>
      <c r="AV98" s="204"/>
      <c r="AW98" s="204"/>
      <c r="AX98" s="204"/>
      <c r="AY98" s="204"/>
      <c r="AZ98" s="52"/>
    </row>
    <row r="99" spans="1:52" ht="15" x14ac:dyDescent="0.2">
      <c r="A99" s="45"/>
      <c r="B99" s="46"/>
      <c r="C99" s="201" t="str">
        <f>Spielplan!H86</f>
        <v>2. Gruppe A</v>
      </c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3"/>
      <c r="T99" s="47"/>
      <c r="U99" s="47"/>
      <c r="V99" s="47"/>
      <c r="W99" s="47"/>
      <c r="X99" s="47"/>
      <c r="Y99" s="48"/>
      <c r="Z99" s="47"/>
      <c r="AA99" s="47"/>
      <c r="AB99" s="47"/>
      <c r="AC99" s="47"/>
      <c r="AD99" s="47"/>
      <c r="AE99" s="47"/>
      <c r="AF99" s="47"/>
      <c r="AG99" s="47"/>
      <c r="AH99" s="47"/>
      <c r="AI99" s="57"/>
      <c r="AJ99" s="47" t="s">
        <v>2</v>
      </c>
      <c r="AK99" s="48"/>
      <c r="AL99" s="48"/>
      <c r="AM99" s="48"/>
      <c r="AN99" s="47"/>
      <c r="AO99" s="50" t="s">
        <v>12</v>
      </c>
      <c r="AP99" s="204">
        <f>Spielplan!C86</f>
        <v>1</v>
      </c>
      <c r="AQ99" s="204"/>
      <c r="AR99" s="204"/>
      <c r="AS99" s="204"/>
      <c r="AT99" s="204"/>
      <c r="AU99" s="204"/>
      <c r="AV99" s="204"/>
      <c r="AW99" s="204"/>
      <c r="AX99" s="204"/>
      <c r="AY99" s="204"/>
      <c r="AZ99" s="52"/>
    </row>
    <row r="100" spans="1:52" x14ac:dyDescent="0.2">
      <c r="A100" s="61"/>
      <c r="B100" s="62"/>
      <c r="C100" s="53"/>
      <c r="D100" s="53"/>
      <c r="E100" s="63"/>
      <c r="F100" s="64"/>
      <c r="G100" s="64"/>
      <c r="H100" s="64"/>
      <c r="I100" s="64"/>
      <c r="J100" s="64" t="s">
        <v>37</v>
      </c>
      <c r="K100" s="64"/>
      <c r="L100" s="50"/>
      <c r="M100" s="53"/>
      <c r="N100" s="53"/>
      <c r="O100" s="53"/>
      <c r="P100" s="53"/>
      <c r="Q100" s="53"/>
      <c r="R100" s="53"/>
      <c r="S100" s="56"/>
      <c r="T100" s="50" t="s">
        <v>38</v>
      </c>
      <c r="U100" s="50"/>
      <c r="V100" s="50"/>
      <c r="W100" s="50"/>
      <c r="X100" s="50" t="s">
        <v>12</v>
      </c>
      <c r="Y100" s="205">
        <f>Spielplan!C72</f>
        <v>0</v>
      </c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6"/>
      <c r="AJ100" s="47" t="s">
        <v>39</v>
      </c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65"/>
    </row>
    <row r="101" spans="1:52" x14ac:dyDescent="0.2">
      <c r="A101" s="45"/>
      <c r="B101" s="46"/>
      <c r="C101" s="48" t="s">
        <v>4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66"/>
      <c r="R101" s="67"/>
      <c r="S101" s="68"/>
      <c r="T101" s="48" t="s">
        <v>5</v>
      </c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66"/>
      <c r="AH101" s="67"/>
      <c r="AI101" s="68"/>
      <c r="AJ101" s="50" t="s">
        <v>40</v>
      </c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5"/>
    </row>
    <row r="102" spans="1:52" ht="20.25" x14ac:dyDescent="0.2">
      <c r="A102" s="61"/>
      <c r="B102" s="62"/>
      <c r="C102" s="207" t="str">
        <f>Spielplan!E86</f>
        <v>1. Gruppe A</v>
      </c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9"/>
      <c r="Q102" s="70" t="s">
        <v>41</v>
      </c>
      <c r="R102" s="71" t="s">
        <v>42</v>
      </c>
      <c r="S102" s="72" t="s">
        <v>43</v>
      </c>
      <c r="T102" s="207" t="str">
        <f>Spielplan!G86</f>
        <v>2. Gruppe B</v>
      </c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9"/>
      <c r="AG102" s="70" t="s">
        <v>41</v>
      </c>
      <c r="AH102" s="71" t="s">
        <v>42</v>
      </c>
      <c r="AI102" s="72" t="s">
        <v>43</v>
      </c>
      <c r="AJ102" s="73" t="s">
        <v>44</v>
      </c>
      <c r="AK102" s="69"/>
      <c r="AL102" s="69"/>
      <c r="AM102" s="69"/>
      <c r="AN102" s="69"/>
      <c r="AO102" s="69"/>
      <c r="AP102" s="69"/>
      <c r="AQ102" s="69"/>
      <c r="AR102" s="74" t="s">
        <v>45</v>
      </c>
      <c r="AS102" s="75"/>
      <c r="AT102" s="74" t="s">
        <v>46</v>
      </c>
      <c r="AU102" s="75"/>
      <c r="AV102" s="74" t="s">
        <v>47</v>
      </c>
      <c r="AW102" s="75"/>
      <c r="AX102" s="76" t="s">
        <v>48</v>
      </c>
      <c r="AY102" s="77"/>
      <c r="AZ102" s="78"/>
    </row>
    <row r="103" spans="1:52" ht="12.95" customHeight="1" x14ac:dyDescent="0.2">
      <c r="A103" s="79" t="s">
        <v>24</v>
      </c>
      <c r="B103" s="80" t="s">
        <v>49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2"/>
    </row>
    <row r="104" spans="1:52" ht="12.95" customHeight="1" x14ac:dyDescent="0.2">
      <c r="A104" s="83" t="s">
        <v>50</v>
      </c>
      <c r="B104" s="80" t="s">
        <v>51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2"/>
    </row>
    <row r="105" spans="1:52" ht="12.95" customHeight="1" x14ac:dyDescent="0.2">
      <c r="A105" s="79" t="s">
        <v>25</v>
      </c>
      <c r="B105" s="80" t="s">
        <v>49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2"/>
    </row>
    <row r="106" spans="1:52" ht="12.95" customHeight="1" x14ac:dyDescent="0.2">
      <c r="A106" s="83" t="s">
        <v>50</v>
      </c>
      <c r="B106" s="80" t="s">
        <v>51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2"/>
    </row>
    <row r="107" spans="1:52" ht="12.95" customHeight="1" x14ac:dyDescent="0.2">
      <c r="A107" s="79" t="s">
        <v>26</v>
      </c>
      <c r="B107" s="80" t="s">
        <v>49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2"/>
    </row>
    <row r="108" spans="1:52" ht="12.95" customHeight="1" thickBot="1" x14ac:dyDescent="0.25">
      <c r="A108" s="83" t="s">
        <v>50</v>
      </c>
      <c r="B108" s="80" t="s">
        <v>51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2"/>
    </row>
    <row r="109" spans="1:52" x14ac:dyDescent="0.2">
      <c r="A109" s="45"/>
      <c r="B109" s="48"/>
      <c r="C109" s="34"/>
      <c r="D109" s="35"/>
      <c r="E109" s="35"/>
      <c r="F109" s="84"/>
      <c r="G109" s="8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86"/>
      <c r="S109" s="87"/>
      <c r="T109" s="34"/>
      <c r="U109" s="35"/>
      <c r="V109" s="35"/>
      <c r="W109" s="84"/>
      <c r="X109" s="8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86"/>
      <c r="AJ109" s="87"/>
      <c r="AK109" s="34"/>
      <c r="AL109" s="35"/>
      <c r="AM109" s="35"/>
      <c r="AN109" s="35"/>
      <c r="AO109" s="35"/>
      <c r="AP109" s="84"/>
      <c r="AQ109" s="88" t="s">
        <v>49</v>
      </c>
      <c r="AR109" s="89" t="s">
        <v>12</v>
      </c>
      <c r="AS109" s="90" t="s">
        <v>51</v>
      </c>
      <c r="AT109" s="88" t="s">
        <v>49</v>
      </c>
      <c r="AU109" s="89" t="s">
        <v>12</v>
      </c>
      <c r="AV109" s="90" t="s">
        <v>51</v>
      </c>
      <c r="AW109" s="35"/>
      <c r="AX109" s="35"/>
      <c r="AY109" s="35"/>
      <c r="AZ109" s="39"/>
    </row>
    <row r="110" spans="1:52" ht="21.75" x14ac:dyDescent="0.2">
      <c r="A110" s="45"/>
      <c r="B110" s="48"/>
      <c r="C110" s="91" t="s">
        <v>52</v>
      </c>
      <c r="D110" s="69"/>
      <c r="E110" s="69"/>
      <c r="F110" s="62"/>
      <c r="G110" s="92"/>
      <c r="H110" s="69"/>
      <c r="I110" s="69"/>
      <c r="J110" s="69"/>
      <c r="K110" s="69"/>
      <c r="L110" s="93" t="s">
        <v>53</v>
      </c>
      <c r="M110" s="69"/>
      <c r="N110" s="69"/>
      <c r="O110" s="69"/>
      <c r="P110" s="69"/>
      <c r="Q110" s="69"/>
      <c r="R110" s="94" t="s">
        <v>54</v>
      </c>
      <c r="S110" s="95" t="s">
        <v>55</v>
      </c>
      <c r="T110" s="91" t="s">
        <v>52</v>
      </c>
      <c r="U110" s="69"/>
      <c r="V110" s="69"/>
      <c r="W110" s="62"/>
      <c r="X110" s="92"/>
      <c r="Y110" s="69"/>
      <c r="Z110" s="69"/>
      <c r="AA110" s="69"/>
      <c r="AB110" s="69"/>
      <c r="AC110" s="93" t="s">
        <v>53</v>
      </c>
      <c r="AD110" s="69"/>
      <c r="AE110" s="69"/>
      <c r="AF110" s="69"/>
      <c r="AG110" s="69"/>
      <c r="AH110" s="69"/>
      <c r="AI110" s="96" t="s">
        <v>54</v>
      </c>
      <c r="AJ110" s="97" t="s">
        <v>55</v>
      </c>
      <c r="AK110" s="98" t="s">
        <v>56</v>
      </c>
      <c r="AL110" s="69"/>
      <c r="AM110" s="69"/>
      <c r="AN110" s="99" t="s">
        <v>49</v>
      </c>
      <c r="AO110" s="99" t="s">
        <v>12</v>
      </c>
      <c r="AP110" s="100" t="s">
        <v>51</v>
      </c>
      <c r="AQ110" s="92"/>
      <c r="AR110" s="99" t="s">
        <v>57</v>
      </c>
      <c r="AS110" s="101"/>
      <c r="AT110" s="102"/>
      <c r="AU110" s="99" t="s">
        <v>58</v>
      </c>
      <c r="AV110" s="101"/>
      <c r="AW110" s="103"/>
      <c r="AX110" s="103"/>
      <c r="AY110" s="103"/>
      <c r="AZ110" s="104"/>
    </row>
    <row r="111" spans="1:52" x14ac:dyDescent="0.2">
      <c r="A111" s="45"/>
      <c r="B111" s="48"/>
      <c r="C111" s="105"/>
      <c r="D111" s="106"/>
      <c r="E111" s="106"/>
      <c r="F111" s="107"/>
      <c r="G111" s="108">
        <v>1</v>
      </c>
      <c r="H111" s="109" t="s">
        <v>59</v>
      </c>
      <c r="I111" s="69"/>
      <c r="J111" s="69"/>
      <c r="K111" s="69"/>
      <c r="L111" s="69"/>
      <c r="M111" s="69"/>
      <c r="N111" s="69"/>
      <c r="O111" s="69"/>
      <c r="P111" s="69"/>
      <c r="Q111" s="69"/>
      <c r="R111" s="110"/>
      <c r="S111" s="65"/>
      <c r="T111" s="105"/>
      <c r="U111" s="106"/>
      <c r="V111" s="106"/>
      <c r="W111" s="107"/>
      <c r="X111" s="108">
        <v>1</v>
      </c>
      <c r="Y111" s="109" t="s">
        <v>59</v>
      </c>
      <c r="Z111" s="69"/>
      <c r="AA111" s="69"/>
      <c r="AB111" s="69"/>
      <c r="AC111" s="69"/>
      <c r="AD111" s="69"/>
      <c r="AE111" s="69"/>
      <c r="AF111" s="69"/>
      <c r="AG111" s="69"/>
      <c r="AH111" s="69"/>
      <c r="AI111" s="110"/>
      <c r="AJ111" s="65"/>
      <c r="AK111" s="111" t="s">
        <v>60</v>
      </c>
      <c r="AL111" s="48"/>
      <c r="AM111" s="46"/>
      <c r="AN111" s="112"/>
      <c r="AO111" s="99" t="s">
        <v>12</v>
      </c>
      <c r="AP111" s="100"/>
      <c r="AQ111" s="112"/>
      <c r="AR111" s="99" t="s">
        <v>12</v>
      </c>
      <c r="AS111" s="100"/>
      <c r="AT111" s="112"/>
      <c r="AU111" s="99" t="s">
        <v>12</v>
      </c>
      <c r="AV111" s="100"/>
      <c r="AW111" s="103" t="s">
        <v>61</v>
      </c>
      <c r="AX111" s="48"/>
      <c r="AY111" s="48"/>
      <c r="AZ111" s="113"/>
    </row>
    <row r="112" spans="1:52" x14ac:dyDescent="0.2">
      <c r="A112" s="45"/>
      <c r="B112" s="48"/>
      <c r="C112" s="114"/>
      <c r="D112" s="69"/>
      <c r="E112" s="69"/>
      <c r="F112" s="62"/>
      <c r="G112" s="108">
        <v>2</v>
      </c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110"/>
      <c r="S112" s="65"/>
      <c r="T112" s="114"/>
      <c r="U112" s="69"/>
      <c r="V112" s="69"/>
      <c r="W112" s="62"/>
      <c r="X112" s="108">
        <v>2</v>
      </c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110"/>
      <c r="AJ112" s="65"/>
      <c r="AK112" s="98" t="s">
        <v>62</v>
      </c>
      <c r="AL112" s="69"/>
      <c r="AM112" s="62"/>
      <c r="AN112" s="112"/>
      <c r="AO112" s="99" t="s">
        <v>12</v>
      </c>
      <c r="AP112" s="100"/>
      <c r="AQ112" s="112"/>
      <c r="AR112" s="99" t="s">
        <v>12</v>
      </c>
      <c r="AS112" s="100"/>
      <c r="AT112" s="112"/>
      <c r="AU112" s="99" t="s">
        <v>12</v>
      </c>
      <c r="AV112" s="100"/>
      <c r="AW112" s="115" t="s">
        <v>63</v>
      </c>
      <c r="AX112" s="48"/>
      <c r="AY112" s="116"/>
      <c r="AZ112" s="113"/>
    </row>
    <row r="113" spans="1:52" x14ac:dyDescent="0.2">
      <c r="A113" s="45"/>
      <c r="B113" s="48"/>
      <c r="C113" s="114"/>
      <c r="D113" s="69"/>
      <c r="E113" s="69"/>
      <c r="F113" s="62"/>
      <c r="G113" s="108">
        <v>3</v>
      </c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110"/>
      <c r="S113" s="65"/>
      <c r="T113" s="114"/>
      <c r="U113" s="69"/>
      <c r="V113" s="69"/>
      <c r="W113" s="62"/>
      <c r="X113" s="108">
        <v>3</v>
      </c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110"/>
      <c r="AJ113" s="65"/>
      <c r="AK113" s="61"/>
      <c r="AL113" s="69"/>
      <c r="AM113" s="69"/>
      <c r="AN113" s="117"/>
      <c r="AO113" s="118" t="s">
        <v>64</v>
      </c>
      <c r="AP113" s="119"/>
      <c r="AQ113" s="117"/>
      <c r="AR113" s="118" t="s">
        <v>65</v>
      </c>
      <c r="AS113" s="119"/>
      <c r="AT113" s="117"/>
      <c r="AU113" s="118" t="s">
        <v>66</v>
      </c>
      <c r="AV113" s="119"/>
      <c r="AW113" s="120"/>
      <c r="AX113" s="121" t="s">
        <v>12</v>
      </c>
      <c r="AY113" s="121"/>
      <c r="AZ113" s="122"/>
    </row>
    <row r="114" spans="1:52" x14ac:dyDescent="0.2">
      <c r="A114" s="45"/>
      <c r="B114" s="48"/>
      <c r="C114" s="114"/>
      <c r="D114" s="69"/>
      <c r="E114" s="69"/>
      <c r="F114" s="62"/>
      <c r="G114" s="108">
        <v>4</v>
      </c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110"/>
      <c r="S114" s="65"/>
      <c r="T114" s="114"/>
      <c r="U114" s="69"/>
      <c r="V114" s="69"/>
      <c r="W114" s="62"/>
      <c r="X114" s="108">
        <v>4</v>
      </c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110"/>
      <c r="AJ114" s="65"/>
      <c r="AK114" s="123" t="s">
        <v>67</v>
      </c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124"/>
    </row>
    <row r="115" spans="1:52" x14ac:dyDescent="0.2">
      <c r="A115" s="45"/>
      <c r="B115" s="48"/>
      <c r="C115" s="114"/>
      <c r="D115" s="69"/>
      <c r="E115" s="69"/>
      <c r="F115" s="62"/>
      <c r="G115" s="108">
        <v>5</v>
      </c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110"/>
      <c r="S115" s="65"/>
      <c r="T115" s="114"/>
      <c r="U115" s="69"/>
      <c r="V115" s="69"/>
      <c r="W115" s="62"/>
      <c r="X115" s="108">
        <v>5</v>
      </c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110"/>
      <c r="AJ115" s="65"/>
      <c r="AK115" s="61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99"/>
      <c r="AX115" s="99"/>
      <c r="AY115" s="99"/>
      <c r="AZ115" s="125"/>
    </row>
    <row r="116" spans="1:52" x14ac:dyDescent="0.2">
      <c r="A116" s="45"/>
      <c r="B116" s="48"/>
      <c r="C116" s="114"/>
      <c r="D116" s="69"/>
      <c r="E116" s="69"/>
      <c r="F116" s="62"/>
      <c r="G116" s="108">
        <v>6</v>
      </c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110"/>
      <c r="S116" s="65"/>
      <c r="T116" s="114"/>
      <c r="U116" s="69"/>
      <c r="V116" s="69"/>
      <c r="W116" s="62"/>
      <c r="X116" s="108">
        <v>6</v>
      </c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110"/>
      <c r="AJ116" s="65"/>
      <c r="AK116" s="126" t="s">
        <v>68</v>
      </c>
      <c r="AL116" s="127"/>
      <c r="AM116" s="127"/>
      <c r="AN116" s="127"/>
      <c r="AO116" s="127"/>
      <c r="AP116" s="127"/>
      <c r="AQ116" s="128"/>
      <c r="AR116" s="129"/>
      <c r="AS116" s="73" t="s">
        <v>69</v>
      </c>
      <c r="AT116" s="73"/>
      <c r="AU116" s="73"/>
      <c r="AV116" s="73"/>
      <c r="AW116" s="73" t="s">
        <v>12</v>
      </c>
      <c r="AX116" s="73"/>
      <c r="AY116" s="73"/>
      <c r="AZ116" s="82"/>
    </row>
    <row r="117" spans="1:52" x14ac:dyDescent="0.2">
      <c r="A117" s="45"/>
      <c r="B117" s="48"/>
      <c r="C117" s="114"/>
      <c r="D117" s="69"/>
      <c r="E117" s="69"/>
      <c r="F117" s="62"/>
      <c r="G117" s="108">
        <v>7</v>
      </c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110"/>
      <c r="S117" s="65"/>
      <c r="T117" s="114"/>
      <c r="U117" s="69"/>
      <c r="V117" s="69"/>
      <c r="W117" s="62"/>
      <c r="X117" s="108">
        <v>7</v>
      </c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110"/>
      <c r="AJ117" s="65"/>
      <c r="AK117" s="111" t="s">
        <v>70</v>
      </c>
      <c r="AL117" s="103"/>
      <c r="AM117" s="103"/>
      <c r="AN117" s="103"/>
      <c r="AO117" s="103"/>
      <c r="AP117" s="103"/>
      <c r="AQ117" s="103"/>
      <c r="AR117" s="130"/>
      <c r="AS117" s="73" t="s">
        <v>71</v>
      </c>
      <c r="AT117" s="73"/>
      <c r="AU117" s="73"/>
      <c r="AV117" s="73"/>
      <c r="AW117" s="73" t="s">
        <v>12</v>
      </c>
      <c r="AX117" s="73"/>
      <c r="AY117" s="73"/>
      <c r="AZ117" s="82"/>
    </row>
    <row r="118" spans="1:52" ht="13.5" thickBot="1" x14ac:dyDescent="0.25">
      <c r="A118" s="45"/>
      <c r="B118" s="48"/>
      <c r="C118" s="131"/>
      <c r="D118" s="41"/>
      <c r="E118" s="41"/>
      <c r="F118" s="43"/>
      <c r="G118" s="132">
        <v>8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133"/>
      <c r="S118" s="134"/>
      <c r="T118" s="131"/>
      <c r="U118" s="41"/>
      <c r="V118" s="41"/>
      <c r="W118" s="43"/>
      <c r="X118" s="132">
        <v>8</v>
      </c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133"/>
      <c r="AJ118" s="134"/>
      <c r="AK118" s="111" t="s">
        <v>72</v>
      </c>
      <c r="AL118" s="103"/>
      <c r="AM118" s="103"/>
      <c r="AN118" s="103"/>
      <c r="AO118" s="103"/>
      <c r="AP118" s="103"/>
      <c r="AQ118" s="103"/>
      <c r="AR118" s="130"/>
      <c r="AS118" s="73" t="s">
        <v>73</v>
      </c>
      <c r="AT118" s="73"/>
      <c r="AU118" s="73"/>
      <c r="AV118" s="73"/>
      <c r="AW118" s="73" t="s">
        <v>12</v>
      </c>
      <c r="AX118" s="73"/>
      <c r="AY118" s="73"/>
      <c r="AZ118" s="82"/>
    </row>
    <row r="119" spans="1:52" x14ac:dyDescent="0.2">
      <c r="A119" s="45"/>
      <c r="B119" s="48"/>
      <c r="C119" s="135" t="s">
        <v>74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69"/>
      <c r="S119" s="136" t="s">
        <v>75</v>
      </c>
      <c r="T119" s="137"/>
      <c r="U119" s="37"/>
      <c r="V119" s="37"/>
      <c r="W119" s="37"/>
      <c r="X119" s="37"/>
      <c r="Y119" s="37"/>
      <c r="Z119" s="37"/>
      <c r="AA119" s="37"/>
      <c r="AB119" s="37"/>
      <c r="AC119" s="37"/>
      <c r="AD119" s="138" t="s">
        <v>74</v>
      </c>
      <c r="AE119" s="37"/>
      <c r="AF119" s="69"/>
      <c r="AG119" s="37"/>
      <c r="AH119" s="37"/>
      <c r="AI119" s="37"/>
      <c r="AJ119" s="139"/>
      <c r="AK119" s="98" t="s">
        <v>76</v>
      </c>
      <c r="AL119" s="73"/>
      <c r="AM119" s="73"/>
      <c r="AN119" s="73"/>
      <c r="AO119" s="73"/>
      <c r="AP119" s="73"/>
      <c r="AQ119" s="73"/>
      <c r="AR119" s="101"/>
      <c r="AS119" s="73" t="s">
        <v>77</v>
      </c>
      <c r="AT119" s="73"/>
      <c r="AU119" s="73"/>
      <c r="AV119" s="73"/>
      <c r="AW119" s="73" t="s">
        <v>12</v>
      </c>
      <c r="AX119" s="73"/>
      <c r="AY119" s="73"/>
      <c r="AZ119" s="82"/>
    </row>
    <row r="120" spans="1:52" x14ac:dyDescent="0.2">
      <c r="A120" s="45"/>
      <c r="B120" s="48"/>
      <c r="C120" s="83" t="s">
        <v>78</v>
      </c>
      <c r="D120" s="69"/>
      <c r="E120" s="69"/>
      <c r="F120" s="69"/>
      <c r="G120" s="69"/>
      <c r="H120" s="69"/>
      <c r="I120" s="69"/>
      <c r="J120" s="50" t="s">
        <v>12</v>
      </c>
      <c r="K120" s="69"/>
      <c r="L120" s="69"/>
      <c r="M120" s="69"/>
      <c r="N120" s="69"/>
      <c r="O120" s="69"/>
      <c r="P120" s="69"/>
      <c r="Q120" s="69"/>
      <c r="R120" s="69"/>
      <c r="S120" s="52"/>
      <c r="T120" s="83" t="s">
        <v>79</v>
      </c>
      <c r="U120" s="69"/>
      <c r="V120" s="69"/>
      <c r="W120" s="69"/>
      <c r="X120" s="69"/>
      <c r="Y120" s="69"/>
      <c r="Z120" s="69"/>
      <c r="AA120" s="50" t="s">
        <v>12</v>
      </c>
      <c r="AB120" s="69"/>
      <c r="AC120" s="69"/>
      <c r="AD120" s="69"/>
      <c r="AE120" s="69"/>
      <c r="AF120" s="69"/>
      <c r="AG120" s="69"/>
      <c r="AH120" s="69"/>
      <c r="AI120" s="69"/>
      <c r="AJ120" s="52"/>
      <c r="AK120" s="111" t="s">
        <v>80</v>
      </c>
      <c r="AL120" s="103"/>
      <c r="AM120" s="103"/>
      <c r="AN120" s="103"/>
      <c r="AO120" s="103" t="s">
        <v>12</v>
      </c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40"/>
    </row>
    <row r="121" spans="1:52" ht="13.5" thickBot="1" x14ac:dyDescent="0.25">
      <c r="A121" s="141"/>
      <c r="B121" s="41"/>
      <c r="C121" s="142" t="s">
        <v>81</v>
      </c>
      <c r="D121" s="41"/>
      <c r="E121" s="41"/>
      <c r="F121" s="41"/>
      <c r="G121" s="41"/>
      <c r="H121" s="41"/>
      <c r="I121" s="41"/>
      <c r="J121" s="143" t="s">
        <v>12</v>
      </c>
      <c r="K121" s="41"/>
      <c r="L121" s="41"/>
      <c r="M121" s="41"/>
      <c r="N121" s="41"/>
      <c r="O121" s="41"/>
      <c r="P121" s="41"/>
      <c r="Q121" s="41"/>
      <c r="R121" s="41"/>
      <c r="S121" s="44"/>
      <c r="T121" s="142" t="s">
        <v>6</v>
      </c>
      <c r="U121" s="41"/>
      <c r="V121" s="41"/>
      <c r="W121" s="41"/>
      <c r="X121" s="41"/>
      <c r="Y121" s="41"/>
      <c r="Z121" s="41"/>
      <c r="AA121" s="143" t="s">
        <v>12</v>
      </c>
      <c r="AB121" s="41"/>
      <c r="AC121" s="41"/>
      <c r="AD121" s="41"/>
      <c r="AE121" s="41"/>
      <c r="AF121" s="41"/>
      <c r="AG121" s="41"/>
      <c r="AH121" s="41"/>
      <c r="AI121" s="41"/>
      <c r="AJ121" s="44"/>
      <c r="AK121" s="144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6"/>
    </row>
    <row r="124" spans="1:52" ht="13.5" thickBot="1" x14ac:dyDescent="0.25"/>
    <row r="125" spans="1:52" ht="14.25" customHeight="1" x14ac:dyDescent="0.2">
      <c r="A125" s="3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6" t="s">
        <v>27</v>
      </c>
      <c r="AA125" s="37"/>
      <c r="AB125" s="37"/>
      <c r="AC125" s="37"/>
      <c r="AD125" s="37"/>
      <c r="AE125" s="37"/>
      <c r="AF125" s="37"/>
      <c r="AG125" s="37"/>
      <c r="AH125" s="37"/>
      <c r="AI125" s="38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9"/>
    </row>
    <row r="126" spans="1:52" ht="18" customHeight="1" thickBot="1" x14ac:dyDescent="0.3">
      <c r="A126" s="40" t="s">
        <v>28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2" t="s">
        <v>29</v>
      </c>
      <c r="AA126" s="41"/>
      <c r="AB126" s="41"/>
      <c r="AC126" s="41"/>
      <c r="AD126" s="41"/>
      <c r="AE126" s="41"/>
      <c r="AF126" s="41"/>
      <c r="AG126" s="41"/>
      <c r="AH126" s="41"/>
      <c r="AI126" s="43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4"/>
    </row>
    <row r="127" spans="1:52" x14ac:dyDescent="0.2">
      <c r="A127" s="45"/>
      <c r="B127" s="46"/>
      <c r="C127" s="47" t="s">
        <v>6</v>
      </c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6"/>
      <c r="T127" s="47" t="s">
        <v>30</v>
      </c>
      <c r="U127" s="47"/>
      <c r="V127" s="47"/>
      <c r="W127" s="47"/>
      <c r="X127" s="47" t="s">
        <v>12</v>
      </c>
      <c r="Y127" s="49" t="s">
        <v>31</v>
      </c>
      <c r="Z127" s="50"/>
      <c r="AA127" s="50"/>
      <c r="AB127" s="50"/>
      <c r="AC127" s="50"/>
      <c r="AD127" s="50"/>
      <c r="AE127" s="50"/>
      <c r="AF127" s="50"/>
      <c r="AG127" s="50"/>
      <c r="AH127" s="50"/>
      <c r="AI127" s="51"/>
      <c r="AJ127" s="47" t="s">
        <v>32</v>
      </c>
      <c r="AK127" s="48"/>
      <c r="AL127" s="48"/>
      <c r="AM127" s="48"/>
      <c r="AN127" s="47"/>
      <c r="AO127" s="50" t="s">
        <v>12</v>
      </c>
      <c r="AP127" s="210">
        <f>Spielplan!A87</f>
        <v>0.5</v>
      </c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52"/>
    </row>
    <row r="128" spans="1:52" x14ac:dyDescent="0.2">
      <c r="A128" s="45"/>
      <c r="B128" s="46"/>
      <c r="C128" s="53"/>
      <c r="D128" s="53"/>
      <c r="E128" s="53"/>
      <c r="F128" s="53"/>
      <c r="G128" s="53"/>
      <c r="H128" s="54"/>
      <c r="I128" s="53"/>
      <c r="J128" s="55"/>
      <c r="K128" s="53"/>
      <c r="L128" s="53"/>
      <c r="M128" s="53"/>
      <c r="N128" s="53"/>
      <c r="O128" s="53"/>
      <c r="P128" s="53"/>
      <c r="Q128" s="53"/>
      <c r="R128" s="53"/>
      <c r="S128" s="56"/>
      <c r="T128" s="47"/>
      <c r="U128" s="47"/>
      <c r="V128" s="47"/>
      <c r="W128" s="47"/>
      <c r="X128" s="47"/>
      <c r="Y128" s="48"/>
      <c r="Z128" s="47"/>
      <c r="AA128" s="47"/>
      <c r="AB128" s="47"/>
      <c r="AC128" s="47"/>
      <c r="AD128" s="47"/>
      <c r="AE128" s="47"/>
      <c r="AF128" s="47"/>
      <c r="AG128" s="47"/>
      <c r="AH128" s="47"/>
      <c r="AI128" s="57"/>
      <c r="AJ128" s="47" t="s">
        <v>33</v>
      </c>
      <c r="AK128" s="48"/>
      <c r="AL128" s="48"/>
      <c r="AM128" s="48"/>
      <c r="AN128" s="47"/>
      <c r="AO128" s="50" t="s">
        <v>12</v>
      </c>
      <c r="AP128" s="204">
        <f>Spielplan!B87</f>
        <v>5</v>
      </c>
      <c r="AQ128" s="204"/>
      <c r="AR128" s="204"/>
      <c r="AS128" s="204"/>
      <c r="AT128" s="204"/>
      <c r="AU128" s="204"/>
      <c r="AV128" s="204"/>
      <c r="AW128" s="204"/>
      <c r="AX128" s="204"/>
      <c r="AY128" s="204"/>
      <c r="AZ128" s="52"/>
    </row>
    <row r="129" spans="1:52" x14ac:dyDescent="0.2">
      <c r="A129" s="45"/>
      <c r="B129" s="46"/>
      <c r="C129" s="58"/>
      <c r="D129" s="58"/>
      <c r="E129" s="58"/>
      <c r="F129" s="59"/>
      <c r="G129" s="59"/>
      <c r="H129" s="59"/>
      <c r="I129" s="59"/>
      <c r="J129" s="59" t="s">
        <v>34</v>
      </c>
      <c r="K129" s="59"/>
      <c r="L129" s="58"/>
      <c r="M129" s="58"/>
      <c r="N129" s="58"/>
      <c r="O129" s="58"/>
      <c r="P129" s="58"/>
      <c r="Q129" s="58"/>
      <c r="R129" s="58"/>
      <c r="S129" s="60"/>
      <c r="T129" s="47" t="s">
        <v>35</v>
      </c>
      <c r="U129" s="47"/>
      <c r="V129" s="47"/>
      <c r="W129" s="47"/>
      <c r="X129" s="47" t="s">
        <v>12</v>
      </c>
      <c r="Y129" s="49" t="str">
        <f>Spielplan!A1</f>
        <v>Mix-Staffel-Süd</v>
      </c>
      <c r="Z129" s="50"/>
      <c r="AA129" s="50"/>
      <c r="AB129" s="50"/>
      <c r="AC129" s="50"/>
      <c r="AD129" s="50"/>
      <c r="AE129" s="50"/>
      <c r="AF129" s="50"/>
      <c r="AG129" s="50"/>
      <c r="AH129" s="50"/>
      <c r="AI129" s="51"/>
      <c r="AJ129" s="47" t="s">
        <v>36</v>
      </c>
      <c r="AK129" s="48"/>
      <c r="AL129" s="48"/>
      <c r="AM129" s="48"/>
      <c r="AN129" s="47"/>
      <c r="AO129" s="50" t="s">
        <v>12</v>
      </c>
      <c r="AP129" s="204">
        <f>Spielplan!D87</f>
        <v>5</v>
      </c>
      <c r="AQ129" s="204"/>
      <c r="AR129" s="204"/>
      <c r="AS129" s="204"/>
      <c r="AT129" s="204"/>
      <c r="AU129" s="204"/>
      <c r="AV129" s="204"/>
      <c r="AW129" s="204"/>
      <c r="AX129" s="204"/>
      <c r="AY129" s="204"/>
      <c r="AZ129" s="52"/>
    </row>
    <row r="130" spans="1:52" ht="15" x14ac:dyDescent="0.2">
      <c r="A130" s="45"/>
      <c r="B130" s="46"/>
      <c r="C130" s="201" t="str">
        <f>Spielplan!H87</f>
        <v>2. Gruppe B</v>
      </c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3"/>
      <c r="T130" s="47"/>
      <c r="U130" s="47"/>
      <c r="V130" s="47"/>
      <c r="W130" s="47"/>
      <c r="X130" s="47"/>
      <c r="Y130" s="48"/>
      <c r="Z130" s="47"/>
      <c r="AA130" s="47"/>
      <c r="AB130" s="47"/>
      <c r="AC130" s="47"/>
      <c r="AD130" s="47"/>
      <c r="AE130" s="47"/>
      <c r="AF130" s="47"/>
      <c r="AG130" s="47"/>
      <c r="AH130" s="47"/>
      <c r="AI130" s="57"/>
      <c r="AJ130" s="47" t="s">
        <v>2</v>
      </c>
      <c r="AK130" s="48"/>
      <c r="AL130" s="48"/>
      <c r="AM130" s="48"/>
      <c r="AN130" s="47"/>
      <c r="AO130" s="50" t="s">
        <v>12</v>
      </c>
      <c r="AP130" s="204">
        <f>Spielplan!C87</f>
        <v>1</v>
      </c>
      <c r="AQ130" s="204"/>
      <c r="AR130" s="204"/>
      <c r="AS130" s="204"/>
      <c r="AT130" s="204"/>
      <c r="AU130" s="204"/>
      <c r="AV130" s="204"/>
      <c r="AW130" s="204"/>
      <c r="AX130" s="204"/>
      <c r="AY130" s="204"/>
      <c r="AZ130" s="52"/>
    </row>
    <row r="131" spans="1:52" x14ac:dyDescent="0.2">
      <c r="A131" s="61"/>
      <c r="B131" s="62"/>
      <c r="C131" s="53"/>
      <c r="D131" s="53"/>
      <c r="E131" s="63"/>
      <c r="F131" s="64"/>
      <c r="G131" s="64"/>
      <c r="H131" s="64"/>
      <c r="I131" s="64"/>
      <c r="J131" s="64" t="s">
        <v>37</v>
      </c>
      <c r="K131" s="64"/>
      <c r="L131" s="50"/>
      <c r="M131" s="53"/>
      <c r="N131" s="53"/>
      <c r="O131" s="53"/>
      <c r="P131" s="53"/>
      <c r="Q131" s="53"/>
      <c r="R131" s="53"/>
      <c r="S131" s="56"/>
      <c r="T131" s="50" t="s">
        <v>38</v>
      </c>
      <c r="U131" s="50"/>
      <c r="V131" s="50"/>
      <c r="W131" s="50"/>
      <c r="X131" s="50" t="s">
        <v>12</v>
      </c>
      <c r="Y131" s="205">
        <f>Spielplan!C72</f>
        <v>0</v>
      </c>
      <c r="Z131" s="205"/>
      <c r="AA131" s="205"/>
      <c r="AB131" s="205"/>
      <c r="AC131" s="205"/>
      <c r="AD131" s="205"/>
      <c r="AE131" s="205"/>
      <c r="AF131" s="205"/>
      <c r="AG131" s="205"/>
      <c r="AH131" s="205"/>
      <c r="AI131" s="206"/>
      <c r="AJ131" s="47" t="s">
        <v>39</v>
      </c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65"/>
    </row>
    <row r="132" spans="1:52" x14ac:dyDescent="0.2">
      <c r="A132" s="45"/>
      <c r="B132" s="46"/>
      <c r="C132" s="48" t="s">
        <v>4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66"/>
      <c r="R132" s="67"/>
      <c r="S132" s="68"/>
      <c r="T132" s="48" t="s">
        <v>5</v>
      </c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66"/>
      <c r="AH132" s="67"/>
      <c r="AI132" s="68"/>
      <c r="AJ132" s="50" t="s">
        <v>40</v>
      </c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5"/>
    </row>
    <row r="133" spans="1:52" ht="20.25" x14ac:dyDescent="0.2">
      <c r="A133" s="61"/>
      <c r="B133" s="62"/>
      <c r="C133" s="207" t="str">
        <f>Spielplan!E87</f>
        <v>3. Gruppe A/B</v>
      </c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9"/>
      <c r="Q133" s="70" t="s">
        <v>41</v>
      </c>
      <c r="R133" s="71" t="s">
        <v>42</v>
      </c>
      <c r="S133" s="72" t="s">
        <v>43</v>
      </c>
      <c r="T133" s="207" t="str">
        <f>Spielplan!G87</f>
        <v>1. Gruppe B</v>
      </c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9"/>
      <c r="AG133" s="70" t="s">
        <v>41</v>
      </c>
      <c r="AH133" s="71" t="s">
        <v>42</v>
      </c>
      <c r="AI133" s="72" t="s">
        <v>43</v>
      </c>
      <c r="AJ133" s="73" t="s">
        <v>44</v>
      </c>
      <c r="AK133" s="69"/>
      <c r="AL133" s="69"/>
      <c r="AM133" s="69"/>
      <c r="AN133" s="69"/>
      <c r="AO133" s="69"/>
      <c r="AP133" s="69"/>
      <c r="AQ133" s="69"/>
      <c r="AR133" s="74" t="s">
        <v>45</v>
      </c>
      <c r="AS133" s="75"/>
      <c r="AT133" s="74" t="s">
        <v>46</v>
      </c>
      <c r="AU133" s="75"/>
      <c r="AV133" s="74" t="s">
        <v>47</v>
      </c>
      <c r="AW133" s="75"/>
      <c r="AX133" s="76" t="s">
        <v>48</v>
      </c>
      <c r="AY133" s="77"/>
      <c r="AZ133" s="78"/>
    </row>
    <row r="134" spans="1:52" ht="12.95" customHeight="1" x14ac:dyDescent="0.2">
      <c r="A134" s="79" t="s">
        <v>24</v>
      </c>
      <c r="B134" s="80" t="s">
        <v>49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2"/>
    </row>
    <row r="135" spans="1:52" ht="12.95" customHeight="1" x14ac:dyDescent="0.2">
      <c r="A135" s="83" t="s">
        <v>50</v>
      </c>
      <c r="B135" s="80" t="s">
        <v>51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2"/>
    </row>
    <row r="136" spans="1:52" ht="12.95" customHeight="1" x14ac:dyDescent="0.2">
      <c r="A136" s="79" t="s">
        <v>25</v>
      </c>
      <c r="B136" s="80" t="s">
        <v>49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2"/>
    </row>
    <row r="137" spans="1:52" ht="12.95" customHeight="1" x14ac:dyDescent="0.2">
      <c r="A137" s="83" t="s">
        <v>50</v>
      </c>
      <c r="B137" s="80" t="s">
        <v>51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2"/>
    </row>
    <row r="138" spans="1:52" ht="12.95" customHeight="1" x14ac:dyDescent="0.2">
      <c r="A138" s="79" t="s">
        <v>26</v>
      </c>
      <c r="B138" s="80" t="s">
        <v>49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2"/>
    </row>
    <row r="139" spans="1:52" ht="12.95" customHeight="1" thickBot="1" x14ac:dyDescent="0.25">
      <c r="A139" s="83" t="s">
        <v>50</v>
      </c>
      <c r="B139" s="80" t="s">
        <v>51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2"/>
    </row>
    <row r="140" spans="1:52" x14ac:dyDescent="0.2">
      <c r="A140" s="45"/>
      <c r="B140" s="48"/>
      <c r="C140" s="34"/>
      <c r="D140" s="35"/>
      <c r="E140" s="35"/>
      <c r="F140" s="84"/>
      <c r="G140" s="8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86"/>
      <c r="S140" s="87"/>
      <c r="T140" s="34"/>
      <c r="U140" s="35"/>
      <c r="V140" s="35"/>
      <c r="W140" s="84"/>
      <c r="X140" s="8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86"/>
      <c r="AJ140" s="87"/>
      <c r="AK140" s="34"/>
      <c r="AL140" s="35"/>
      <c r="AM140" s="35"/>
      <c r="AN140" s="35"/>
      <c r="AO140" s="35"/>
      <c r="AP140" s="84"/>
      <c r="AQ140" s="88" t="s">
        <v>49</v>
      </c>
      <c r="AR140" s="89" t="s">
        <v>12</v>
      </c>
      <c r="AS140" s="90" t="s">
        <v>51</v>
      </c>
      <c r="AT140" s="88" t="s">
        <v>49</v>
      </c>
      <c r="AU140" s="89" t="s">
        <v>12</v>
      </c>
      <c r="AV140" s="90" t="s">
        <v>51</v>
      </c>
      <c r="AW140" s="35"/>
      <c r="AX140" s="35"/>
      <c r="AY140" s="35"/>
      <c r="AZ140" s="39"/>
    </row>
    <row r="141" spans="1:52" ht="21.75" x14ac:dyDescent="0.2">
      <c r="A141" s="45"/>
      <c r="B141" s="48"/>
      <c r="C141" s="91" t="s">
        <v>52</v>
      </c>
      <c r="D141" s="69"/>
      <c r="E141" s="69"/>
      <c r="F141" s="62"/>
      <c r="G141" s="92"/>
      <c r="H141" s="69"/>
      <c r="I141" s="69"/>
      <c r="J141" s="69"/>
      <c r="K141" s="69"/>
      <c r="L141" s="93" t="s">
        <v>53</v>
      </c>
      <c r="M141" s="69"/>
      <c r="N141" s="69"/>
      <c r="O141" s="69"/>
      <c r="P141" s="69"/>
      <c r="Q141" s="69"/>
      <c r="R141" s="94" t="s">
        <v>54</v>
      </c>
      <c r="S141" s="95" t="s">
        <v>55</v>
      </c>
      <c r="T141" s="91" t="s">
        <v>52</v>
      </c>
      <c r="U141" s="69"/>
      <c r="V141" s="69"/>
      <c r="W141" s="62"/>
      <c r="X141" s="92"/>
      <c r="Y141" s="69"/>
      <c r="Z141" s="69"/>
      <c r="AA141" s="69"/>
      <c r="AB141" s="69"/>
      <c r="AC141" s="93" t="s">
        <v>53</v>
      </c>
      <c r="AD141" s="69"/>
      <c r="AE141" s="69"/>
      <c r="AF141" s="69"/>
      <c r="AG141" s="69"/>
      <c r="AH141" s="69"/>
      <c r="AI141" s="96" t="s">
        <v>54</v>
      </c>
      <c r="AJ141" s="97" t="s">
        <v>55</v>
      </c>
      <c r="AK141" s="98" t="s">
        <v>56</v>
      </c>
      <c r="AL141" s="69"/>
      <c r="AM141" s="69"/>
      <c r="AN141" s="99" t="s">
        <v>49</v>
      </c>
      <c r="AO141" s="99" t="s">
        <v>12</v>
      </c>
      <c r="AP141" s="100" t="s">
        <v>51</v>
      </c>
      <c r="AQ141" s="92"/>
      <c r="AR141" s="99" t="s">
        <v>57</v>
      </c>
      <c r="AS141" s="101"/>
      <c r="AT141" s="102"/>
      <c r="AU141" s="99" t="s">
        <v>58</v>
      </c>
      <c r="AV141" s="101"/>
      <c r="AW141" s="103"/>
      <c r="AX141" s="103"/>
      <c r="AY141" s="103"/>
      <c r="AZ141" s="104"/>
    </row>
    <row r="142" spans="1:52" x14ac:dyDescent="0.2">
      <c r="A142" s="45"/>
      <c r="B142" s="48"/>
      <c r="C142" s="105"/>
      <c r="D142" s="106"/>
      <c r="E142" s="106"/>
      <c r="F142" s="107"/>
      <c r="G142" s="108">
        <v>1</v>
      </c>
      <c r="H142" s="109" t="s">
        <v>59</v>
      </c>
      <c r="I142" s="69"/>
      <c r="J142" s="69"/>
      <c r="K142" s="69"/>
      <c r="L142" s="69"/>
      <c r="M142" s="69"/>
      <c r="N142" s="69"/>
      <c r="O142" s="69"/>
      <c r="P142" s="69"/>
      <c r="Q142" s="69"/>
      <c r="R142" s="110"/>
      <c r="S142" s="65"/>
      <c r="T142" s="105"/>
      <c r="U142" s="106"/>
      <c r="V142" s="106"/>
      <c r="W142" s="107"/>
      <c r="X142" s="108">
        <v>1</v>
      </c>
      <c r="Y142" s="109" t="s">
        <v>59</v>
      </c>
      <c r="Z142" s="69"/>
      <c r="AA142" s="69"/>
      <c r="AB142" s="69"/>
      <c r="AC142" s="69"/>
      <c r="AD142" s="69"/>
      <c r="AE142" s="69"/>
      <c r="AF142" s="69"/>
      <c r="AG142" s="69"/>
      <c r="AH142" s="69"/>
      <c r="AI142" s="110"/>
      <c r="AJ142" s="65"/>
      <c r="AK142" s="111" t="s">
        <v>60</v>
      </c>
      <c r="AL142" s="48"/>
      <c r="AM142" s="46"/>
      <c r="AN142" s="112"/>
      <c r="AO142" s="99" t="s">
        <v>12</v>
      </c>
      <c r="AP142" s="100"/>
      <c r="AQ142" s="112"/>
      <c r="AR142" s="99" t="s">
        <v>12</v>
      </c>
      <c r="AS142" s="100"/>
      <c r="AT142" s="112"/>
      <c r="AU142" s="99" t="s">
        <v>12</v>
      </c>
      <c r="AV142" s="100"/>
      <c r="AW142" s="103" t="s">
        <v>61</v>
      </c>
      <c r="AX142" s="48"/>
      <c r="AY142" s="48"/>
      <c r="AZ142" s="113"/>
    </row>
    <row r="143" spans="1:52" x14ac:dyDescent="0.2">
      <c r="A143" s="45"/>
      <c r="B143" s="48"/>
      <c r="C143" s="114"/>
      <c r="D143" s="69"/>
      <c r="E143" s="69"/>
      <c r="F143" s="62"/>
      <c r="G143" s="108">
        <v>2</v>
      </c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110"/>
      <c r="S143" s="65"/>
      <c r="T143" s="114"/>
      <c r="U143" s="69"/>
      <c r="V143" s="69"/>
      <c r="W143" s="62"/>
      <c r="X143" s="108">
        <v>2</v>
      </c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110"/>
      <c r="AJ143" s="65"/>
      <c r="AK143" s="98" t="s">
        <v>62</v>
      </c>
      <c r="AL143" s="69"/>
      <c r="AM143" s="62"/>
      <c r="AN143" s="112"/>
      <c r="AO143" s="99" t="s">
        <v>12</v>
      </c>
      <c r="AP143" s="100"/>
      <c r="AQ143" s="112"/>
      <c r="AR143" s="99" t="s">
        <v>12</v>
      </c>
      <c r="AS143" s="100"/>
      <c r="AT143" s="112"/>
      <c r="AU143" s="99" t="s">
        <v>12</v>
      </c>
      <c r="AV143" s="100"/>
      <c r="AW143" s="115" t="s">
        <v>63</v>
      </c>
      <c r="AX143" s="48"/>
      <c r="AY143" s="116"/>
      <c r="AZ143" s="113"/>
    </row>
    <row r="144" spans="1:52" x14ac:dyDescent="0.2">
      <c r="A144" s="45"/>
      <c r="B144" s="48"/>
      <c r="C144" s="114"/>
      <c r="D144" s="69"/>
      <c r="E144" s="69"/>
      <c r="F144" s="62"/>
      <c r="G144" s="108">
        <v>3</v>
      </c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110"/>
      <c r="S144" s="65"/>
      <c r="T144" s="114"/>
      <c r="U144" s="69"/>
      <c r="V144" s="69"/>
      <c r="W144" s="62"/>
      <c r="X144" s="108">
        <v>3</v>
      </c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110"/>
      <c r="AJ144" s="65"/>
      <c r="AK144" s="61"/>
      <c r="AL144" s="69"/>
      <c r="AM144" s="69"/>
      <c r="AN144" s="117"/>
      <c r="AO144" s="118" t="s">
        <v>64</v>
      </c>
      <c r="AP144" s="119"/>
      <c r="AQ144" s="117"/>
      <c r="AR144" s="118" t="s">
        <v>65</v>
      </c>
      <c r="AS144" s="119"/>
      <c r="AT144" s="117"/>
      <c r="AU144" s="118" t="s">
        <v>66</v>
      </c>
      <c r="AV144" s="119"/>
      <c r="AW144" s="120"/>
      <c r="AX144" s="121" t="s">
        <v>12</v>
      </c>
      <c r="AY144" s="121"/>
      <c r="AZ144" s="122"/>
    </row>
    <row r="145" spans="1:52" x14ac:dyDescent="0.2">
      <c r="A145" s="45"/>
      <c r="B145" s="48"/>
      <c r="C145" s="114"/>
      <c r="D145" s="69"/>
      <c r="E145" s="69"/>
      <c r="F145" s="62"/>
      <c r="G145" s="108">
        <v>4</v>
      </c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110"/>
      <c r="S145" s="65"/>
      <c r="T145" s="114"/>
      <c r="U145" s="69"/>
      <c r="V145" s="69"/>
      <c r="W145" s="62"/>
      <c r="X145" s="108">
        <v>4</v>
      </c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110"/>
      <c r="AJ145" s="65"/>
      <c r="AK145" s="123" t="s">
        <v>67</v>
      </c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124"/>
    </row>
    <row r="146" spans="1:52" x14ac:dyDescent="0.2">
      <c r="A146" s="45"/>
      <c r="B146" s="48"/>
      <c r="C146" s="114"/>
      <c r="D146" s="69"/>
      <c r="E146" s="69"/>
      <c r="F146" s="62"/>
      <c r="G146" s="108">
        <v>5</v>
      </c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110"/>
      <c r="S146" s="65"/>
      <c r="T146" s="114"/>
      <c r="U146" s="69"/>
      <c r="V146" s="69"/>
      <c r="W146" s="62"/>
      <c r="X146" s="108">
        <v>5</v>
      </c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110"/>
      <c r="AJ146" s="65"/>
      <c r="AK146" s="61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99"/>
      <c r="AX146" s="99"/>
      <c r="AY146" s="99"/>
      <c r="AZ146" s="125"/>
    </row>
    <row r="147" spans="1:52" x14ac:dyDescent="0.2">
      <c r="A147" s="45"/>
      <c r="B147" s="48"/>
      <c r="C147" s="114"/>
      <c r="D147" s="69"/>
      <c r="E147" s="69"/>
      <c r="F147" s="62"/>
      <c r="G147" s="108">
        <v>6</v>
      </c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110"/>
      <c r="S147" s="65"/>
      <c r="T147" s="114"/>
      <c r="U147" s="69"/>
      <c r="V147" s="69"/>
      <c r="W147" s="62"/>
      <c r="X147" s="108">
        <v>6</v>
      </c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110"/>
      <c r="AJ147" s="65"/>
      <c r="AK147" s="126" t="s">
        <v>68</v>
      </c>
      <c r="AL147" s="127"/>
      <c r="AM147" s="127"/>
      <c r="AN147" s="127"/>
      <c r="AO147" s="127"/>
      <c r="AP147" s="127"/>
      <c r="AQ147" s="128"/>
      <c r="AR147" s="129"/>
      <c r="AS147" s="73" t="s">
        <v>69</v>
      </c>
      <c r="AT147" s="73"/>
      <c r="AU147" s="73"/>
      <c r="AV147" s="73"/>
      <c r="AW147" s="73" t="s">
        <v>12</v>
      </c>
      <c r="AX147" s="73"/>
      <c r="AY147" s="73"/>
      <c r="AZ147" s="82"/>
    </row>
    <row r="148" spans="1:52" x14ac:dyDescent="0.2">
      <c r="A148" s="45"/>
      <c r="B148" s="48"/>
      <c r="C148" s="114"/>
      <c r="D148" s="69"/>
      <c r="E148" s="69"/>
      <c r="F148" s="62"/>
      <c r="G148" s="108">
        <v>7</v>
      </c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110"/>
      <c r="S148" s="65"/>
      <c r="T148" s="114"/>
      <c r="U148" s="69"/>
      <c r="V148" s="69"/>
      <c r="W148" s="62"/>
      <c r="X148" s="108">
        <v>7</v>
      </c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110"/>
      <c r="AJ148" s="65"/>
      <c r="AK148" s="111" t="s">
        <v>70</v>
      </c>
      <c r="AL148" s="103"/>
      <c r="AM148" s="103"/>
      <c r="AN148" s="103"/>
      <c r="AO148" s="103"/>
      <c r="AP148" s="103"/>
      <c r="AQ148" s="103"/>
      <c r="AR148" s="130"/>
      <c r="AS148" s="73" t="s">
        <v>71</v>
      </c>
      <c r="AT148" s="73"/>
      <c r="AU148" s="73"/>
      <c r="AV148" s="73"/>
      <c r="AW148" s="73" t="s">
        <v>12</v>
      </c>
      <c r="AX148" s="73"/>
      <c r="AY148" s="73"/>
      <c r="AZ148" s="82"/>
    </row>
    <row r="149" spans="1:52" ht="13.5" thickBot="1" x14ac:dyDescent="0.25">
      <c r="A149" s="45"/>
      <c r="B149" s="48"/>
      <c r="C149" s="131"/>
      <c r="D149" s="41"/>
      <c r="E149" s="41"/>
      <c r="F149" s="43"/>
      <c r="G149" s="132">
        <v>8</v>
      </c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133"/>
      <c r="S149" s="134"/>
      <c r="T149" s="131"/>
      <c r="U149" s="41"/>
      <c r="V149" s="41"/>
      <c r="W149" s="43"/>
      <c r="X149" s="132">
        <v>8</v>
      </c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133"/>
      <c r="AJ149" s="134"/>
      <c r="AK149" s="111" t="s">
        <v>72</v>
      </c>
      <c r="AL149" s="103"/>
      <c r="AM149" s="103"/>
      <c r="AN149" s="103"/>
      <c r="AO149" s="103"/>
      <c r="AP149" s="103"/>
      <c r="AQ149" s="103"/>
      <c r="AR149" s="130"/>
      <c r="AS149" s="73" t="s">
        <v>73</v>
      </c>
      <c r="AT149" s="73"/>
      <c r="AU149" s="73"/>
      <c r="AV149" s="73"/>
      <c r="AW149" s="73" t="s">
        <v>12</v>
      </c>
      <c r="AX149" s="73"/>
      <c r="AY149" s="73"/>
      <c r="AZ149" s="82"/>
    </row>
    <row r="150" spans="1:52" x14ac:dyDescent="0.2">
      <c r="A150" s="45"/>
      <c r="B150" s="48"/>
      <c r="C150" s="135" t="s">
        <v>74</v>
      </c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69"/>
      <c r="S150" s="136" t="s">
        <v>75</v>
      </c>
      <c r="T150" s="137"/>
      <c r="U150" s="37"/>
      <c r="V150" s="37"/>
      <c r="W150" s="37"/>
      <c r="X150" s="37"/>
      <c r="Y150" s="37"/>
      <c r="Z150" s="37"/>
      <c r="AA150" s="37"/>
      <c r="AB150" s="37"/>
      <c r="AC150" s="37"/>
      <c r="AD150" s="138" t="s">
        <v>74</v>
      </c>
      <c r="AE150" s="37"/>
      <c r="AF150" s="69"/>
      <c r="AG150" s="37"/>
      <c r="AH150" s="37"/>
      <c r="AI150" s="37"/>
      <c r="AJ150" s="139"/>
      <c r="AK150" s="98" t="s">
        <v>76</v>
      </c>
      <c r="AL150" s="73"/>
      <c r="AM150" s="73"/>
      <c r="AN150" s="73"/>
      <c r="AO150" s="73"/>
      <c r="AP150" s="73"/>
      <c r="AQ150" s="73"/>
      <c r="AR150" s="101"/>
      <c r="AS150" s="73" t="s">
        <v>77</v>
      </c>
      <c r="AT150" s="73"/>
      <c r="AU150" s="73"/>
      <c r="AV150" s="73"/>
      <c r="AW150" s="73" t="s">
        <v>12</v>
      </c>
      <c r="AX150" s="73"/>
      <c r="AY150" s="73"/>
      <c r="AZ150" s="82"/>
    </row>
    <row r="151" spans="1:52" x14ac:dyDescent="0.2">
      <c r="A151" s="45"/>
      <c r="B151" s="48"/>
      <c r="C151" s="83" t="s">
        <v>78</v>
      </c>
      <c r="D151" s="69"/>
      <c r="E151" s="69"/>
      <c r="F151" s="69"/>
      <c r="G151" s="69"/>
      <c r="H151" s="69"/>
      <c r="I151" s="69"/>
      <c r="J151" s="50" t="s">
        <v>12</v>
      </c>
      <c r="K151" s="69"/>
      <c r="L151" s="69"/>
      <c r="M151" s="69"/>
      <c r="N151" s="69"/>
      <c r="O151" s="69"/>
      <c r="P151" s="69"/>
      <c r="Q151" s="69"/>
      <c r="R151" s="69"/>
      <c r="S151" s="52"/>
      <c r="T151" s="83" t="s">
        <v>79</v>
      </c>
      <c r="U151" s="69"/>
      <c r="V151" s="69"/>
      <c r="W151" s="69"/>
      <c r="X151" s="69"/>
      <c r="Y151" s="69"/>
      <c r="Z151" s="69"/>
      <c r="AA151" s="50" t="s">
        <v>12</v>
      </c>
      <c r="AB151" s="69"/>
      <c r="AC151" s="69"/>
      <c r="AD151" s="69"/>
      <c r="AE151" s="69"/>
      <c r="AF151" s="69"/>
      <c r="AG151" s="69"/>
      <c r="AH151" s="69"/>
      <c r="AI151" s="69"/>
      <c r="AJ151" s="52"/>
      <c r="AK151" s="111" t="s">
        <v>80</v>
      </c>
      <c r="AL151" s="103"/>
      <c r="AM151" s="103"/>
      <c r="AN151" s="103"/>
      <c r="AO151" s="103" t="s">
        <v>12</v>
      </c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40"/>
    </row>
    <row r="152" spans="1:52" ht="13.5" thickBot="1" x14ac:dyDescent="0.25">
      <c r="A152" s="141"/>
      <c r="B152" s="41"/>
      <c r="C152" s="142" t="s">
        <v>81</v>
      </c>
      <c r="D152" s="41"/>
      <c r="E152" s="41"/>
      <c r="F152" s="41"/>
      <c r="G152" s="41"/>
      <c r="H152" s="41"/>
      <c r="I152" s="41"/>
      <c r="J152" s="143" t="s">
        <v>12</v>
      </c>
      <c r="K152" s="41"/>
      <c r="L152" s="41"/>
      <c r="M152" s="41"/>
      <c r="N152" s="41"/>
      <c r="O152" s="41"/>
      <c r="P152" s="41"/>
      <c r="Q152" s="41"/>
      <c r="R152" s="41"/>
      <c r="S152" s="44"/>
      <c r="T152" s="142" t="s">
        <v>6</v>
      </c>
      <c r="U152" s="41"/>
      <c r="V152" s="41"/>
      <c r="W152" s="41"/>
      <c r="X152" s="41"/>
      <c r="Y152" s="41"/>
      <c r="Z152" s="41"/>
      <c r="AA152" s="143" t="s">
        <v>12</v>
      </c>
      <c r="AB152" s="41"/>
      <c r="AC152" s="41"/>
      <c r="AD152" s="41"/>
      <c r="AE152" s="41"/>
      <c r="AF152" s="41"/>
      <c r="AG152" s="41"/>
      <c r="AH152" s="41"/>
      <c r="AI152" s="41"/>
      <c r="AJ152" s="44"/>
      <c r="AK152" s="144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6"/>
    </row>
    <row r="155" spans="1:52" ht="13.5" thickBot="1" x14ac:dyDescent="0.25"/>
    <row r="156" spans="1:52" ht="14.25" customHeight="1" x14ac:dyDescent="0.2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6" t="s">
        <v>27</v>
      </c>
      <c r="AA156" s="37"/>
      <c r="AB156" s="37"/>
      <c r="AC156" s="37"/>
      <c r="AD156" s="37"/>
      <c r="AE156" s="37"/>
      <c r="AF156" s="37"/>
      <c r="AG156" s="37"/>
      <c r="AH156" s="37"/>
      <c r="AI156" s="38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9"/>
    </row>
    <row r="157" spans="1:52" ht="18" customHeight="1" thickBot="1" x14ac:dyDescent="0.3">
      <c r="A157" s="40" t="s">
        <v>28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2" t="s">
        <v>29</v>
      </c>
      <c r="AA157" s="41"/>
      <c r="AB157" s="41"/>
      <c r="AC157" s="41"/>
      <c r="AD157" s="41"/>
      <c r="AE157" s="41"/>
      <c r="AF157" s="41"/>
      <c r="AG157" s="41"/>
      <c r="AH157" s="41"/>
      <c r="AI157" s="43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4"/>
    </row>
    <row r="158" spans="1:52" x14ac:dyDescent="0.2">
      <c r="A158" s="45"/>
      <c r="B158" s="46"/>
      <c r="C158" s="47" t="s">
        <v>6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6"/>
      <c r="T158" s="47" t="s">
        <v>30</v>
      </c>
      <c r="U158" s="47"/>
      <c r="V158" s="47"/>
      <c r="W158" s="47"/>
      <c r="X158" s="47" t="s">
        <v>12</v>
      </c>
      <c r="Y158" s="49" t="s">
        <v>31</v>
      </c>
      <c r="Z158" s="50"/>
      <c r="AA158" s="50"/>
      <c r="AB158" s="50"/>
      <c r="AC158" s="50"/>
      <c r="AD158" s="50"/>
      <c r="AE158" s="50"/>
      <c r="AF158" s="50"/>
      <c r="AG158" s="50"/>
      <c r="AH158" s="50"/>
      <c r="AI158" s="51"/>
      <c r="AJ158" s="47" t="s">
        <v>32</v>
      </c>
      <c r="AK158" s="48"/>
      <c r="AL158" s="48"/>
      <c r="AM158" s="48"/>
      <c r="AN158" s="47"/>
      <c r="AO158" s="50" t="s">
        <v>12</v>
      </c>
      <c r="AP158" s="210">
        <f>Spielplan!A88</f>
        <v>0.52083333333333337</v>
      </c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52"/>
    </row>
    <row r="159" spans="1:52" x14ac:dyDescent="0.2">
      <c r="A159" s="45"/>
      <c r="B159" s="46"/>
      <c r="C159" s="53"/>
      <c r="D159" s="53"/>
      <c r="E159" s="53"/>
      <c r="F159" s="53"/>
      <c r="G159" s="53"/>
      <c r="H159" s="54"/>
      <c r="I159" s="53"/>
      <c r="J159" s="55"/>
      <c r="K159" s="53"/>
      <c r="L159" s="53"/>
      <c r="M159" s="53"/>
      <c r="N159" s="53"/>
      <c r="O159" s="53"/>
      <c r="P159" s="53"/>
      <c r="Q159" s="53"/>
      <c r="R159" s="53"/>
      <c r="S159" s="56"/>
      <c r="T159" s="47"/>
      <c r="U159" s="47"/>
      <c r="V159" s="47"/>
      <c r="W159" s="47"/>
      <c r="X159" s="47"/>
      <c r="Y159" s="48"/>
      <c r="Z159" s="47"/>
      <c r="AA159" s="47"/>
      <c r="AB159" s="47"/>
      <c r="AC159" s="47"/>
      <c r="AD159" s="47"/>
      <c r="AE159" s="47"/>
      <c r="AF159" s="47"/>
      <c r="AG159" s="47"/>
      <c r="AH159" s="47"/>
      <c r="AI159" s="57"/>
      <c r="AJ159" s="47" t="s">
        <v>33</v>
      </c>
      <c r="AK159" s="48"/>
      <c r="AL159" s="48"/>
      <c r="AM159" s="48"/>
      <c r="AN159" s="47"/>
      <c r="AO159" s="50" t="s">
        <v>12</v>
      </c>
      <c r="AP159" s="204">
        <f>Spielplan!B88</f>
        <v>6</v>
      </c>
      <c r="AQ159" s="204"/>
      <c r="AR159" s="204"/>
      <c r="AS159" s="204"/>
      <c r="AT159" s="204"/>
      <c r="AU159" s="204"/>
      <c r="AV159" s="204"/>
      <c r="AW159" s="204"/>
      <c r="AX159" s="204"/>
      <c r="AY159" s="204"/>
      <c r="AZ159" s="52"/>
    </row>
    <row r="160" spans="1:52" x14ac:dyDescent="0.2">
      <c r="A160" s="45"/>
      <c r="B160" s="46"/>
      <c r="C160" s="58"/>
      <c r="D160" s="58"/>
      <c r="E160" s="58"/>
      <c r="F160" s="59"/>
      <c r="G160" s="59"/>
      <c r="H160" s="59"/>
      <c r="I160" s="59"/>
      <c r="J160" s="59" t="s">
        <v>34</v>
      </c>
      <c r="K160" s="59"/>
      <c r="L160" s="58"/>
      <c r="M160" s="58"/>
      <c r="N160" s="58"/>
      <c r="O160" s="58"/>
      <c r="P160" s="58"/>
      <c r="Q160" s="58"/>
      <c r="R160" s="58"/>
      <c r="S160" s="60"/>
      <c r="T160" s="47" t="s">
        <v>35</v>
      </c>
      <c r="U160" s="47"/>
      <c r="V160" s="47"/>
      <c r="W160" s="47"/>
      <c r="X160" s="47" t="s">
        <v>12</v>
      </c>
      <c r="Y160" s="49" t="str">
        <f>Spielplan!A1</f>
        <v>Mix-Staffel-Süd</v>
      </c>
      <c r="Z160" s="50"/>
      <c r="AA160" s="50"/>
      <c r="AB160" s="50"/>
      <c r="AC160" s="50"/>
      <c r="AD160" s="50"/>
      <c r="AE160" s="50"/>
      <c r="AF160" s="50"/>
      <c r="AG160" s="50"/>
      <c r="AH160" s="50"/>
      <c r="AI160" s="51"/>
      <c r="AJ160" s="47" t="s">
        <v>36</v>
      </c>
      <c r="AK160" s="48"/>
      <c r="AL160" s="48"/>
      <c r="AM160" s="48"/>
      <c r="AN160" s="47"/>
      <c r="AO160" s="50" t="s">
        <v>12</v>
      </c>
      <c r="AP160" s="204">
        <f>Spielplan!D88</f>
        <v>6</v>
      </c>
      <c r="AQ160" s="204"/>
      <c r="AR160" s="204"/>
      <c r="AS160" s="204"/>
      <c r="AT160" s="204"/>
      <c r="AU160" s="204"/>
      <c r="AV160" s="204"/>
      <c r="AW160" s="204"/>
      <c r="AX160" s="204"/>
      <c r="AY160" s="204"/>
      <c r="AZ160" s="52"/>
    </row>
    <row r="161" spans="1:52" ht="15" x14ac:dyDescent="0.2">
      <c r="A161" s="45"/>
      <c r="B161" s="46"/>
      <c r="C161" s="201" t="str">
        <f>Spielplan!H88</f>
        <v>1. Gruppe A</v>
      </c>
      <c r="D161" s="20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3"/>
      <c r="T161" s="47"/>
      <c r="U161" s="47"/>
      <c r="V161" s="47"/>
      <c r="W161" s="47"/>
      <c r="X161" s="47"/>
      <c r="Y161" s="48"/>
      <c r="Z161" s="47"/>
      <c r="AA161" s="47"/>
      <c r="AB161" s="47"/>
      <c r="AC161" s="47"/>
      <c r="AD161" s="47"/>
      <c r="AE161" s="47"/>
      <c r="AF161" s="47"/>
      <c r="AG161" s="47"/>
      <c r="AH161" s="47"/>
      <c r="AI161" s="57"/>
      <c r="AJ161" s="47" t="s">
        <v>2</v>
      </c>
      <c r="AK161" s="48"/>
      <c r="AL161" s="48"/>
      <c r="AM161" s="48"/>
      <c r="AN161" s="47"/>
      <c r="AO161" s="50" t="s">
        <v>12</v>
      </c>
      <c r="AP161" s="204">
        <f>Spielplan!C88</f>
        <v>1</v>
      </c>
      <c r="AQ161" s="204"/>
      <c r="AR161" s="204"/>
      <c r="AS161" s="204"/>
      <c r="AT161" s="204"/>
      <c r="AU161" s="204"/>
      <c r="AV161" s="204"/>
      <c r="AW161" s="204"/>
      <c r="AX161" s="204"/>
      <c r="AY161" s="204"/>
      <c r="AZ161" s="52"/>
    </row>
    <row r="162" spans="1:52" x14ac:dyDescent="0.2">
      <c r="A162" s="61"/>
      <c r="B162" s="62"/>
      <c r="C162" s="53"/>
      <c r="D162" s="53"/>
      <c r="E162" s="63"/>
      <c r="F162" s="64"/>
      <c r="G162" s="64"/>
      <c r="H162" s="64"/>
      <c r="I162" s="64"/>
      <c r="J162" s="64" t="s">
        <v>37</v>
      </c>
      <c r="K162" s="64"/>
      <c r="L162" s="50"/>
      <c r="M162" s="53"/>
      <c r="N162" s="53"/>
      <c r="O162" s="53"/>
      <c r="P162" s="53"/>
      <c r="Q162" s="53"/>
      <c r="R162" s="53"/>
      <c r="S162" s="56"/>
      <c r="T162" s="50" t="s">
        <v>38</v>
      </c>
      <c r="U162" s="50"/>
      <c r="V162" s="50"/>
      <c r="W162" s="50"/>
      <c r="X162" s="50" t="s">
        <v>12</v>
      </c>
      <c r="Y162" s="205">
        <f>Spielplan!C72</f>
        <v>0</v>
      </c>
      <c r="Z162" s="205"/>
      <c r="AA162" s="205"/>
      <c r="AB162" s="205"/>
      <c r="AC162" s="205"/>
      <c r="AD162" s="205"/>
      <c r="AE162" s="205"/>
      <c r="AF162" s="205"/>
      <c r="AG162" s="205"/>
      <c r="AH162" s="205"/>
      <c r="AI162" s="206"/>
      <c r="AJ162" s="47" t="s">
        <v>39</v>
      </c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65"/>
    </row>
    <row r="163" spans="1:52" x14ac:dyDescent="0.2">
      <c r="A163" s="45"/>
      <c r="B163" s="46"/>
      <c r="C163" s="48" t="s">
        <v>4</v>
      </c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66"/>
      <c r="R163" s="67"/>
      <c r="S163" s="68"/>
      <c r="T163" s="48" t="s">
        <v>5</v>
      </c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66"/>
      <c r="AH163" s="67"/>
      <c r="AI163" s="68"/>
      <c r="AJ163" s="50" t="s">
        <v>40</v>
      </c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5"/>
    </row>
    <row r="164" spans="1:52" ht="20.25" x14ac:dyDescent="0.2">
      <c r="A164" s="61"/>
      <c r="B164" s="62"/>
      <c r="C164" s="207" t="str">
        <f>Spielplan!E88</f>
        <v>2. Gruppe A</v>
      </c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9"/>
      <c r="Q164" s="70" t="s">
        <v>41</v>
      </c>
      <c r="R164" s="71" t="s">
        <v>42</v>
      </c>
      <c r="S164" s="72" t="s">
        <v>43</v>
      </c>
      <c r="T164" s="207" t="str">
        <f>Spielplan!G88</f>
        <v>2. Gruppe B</v>
      </c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9"/>
      <c r="AG164" s="70" t="s">
        <v>41</v>
      </c>
      <c r="AH164" s="71" t="s">
        <v>42</v>
      </c>
      <c r="AI164" s="72" t="s">
        <v>43</v>
      </c>
      <c r="AJ164" s="73" t="s">
        <v>44</v>
      </c>
      <c r="AK164" s="69"/>
      <c r="AL164" s="69"/>
      <c r="AM164" s="69"/>
      <c r="AN164" s="69"/>
      <c r="AO164" s="69"/>
      <c r="AP164" s="69"/>
      <c r="AQ164" s="69"/>
      <c r="AR164" s="74" t="s">
        <v>45</v>
      </c>
      <c r="AS164" s="75"/>
      <c r="AT164" s="74" t="s">
        <v>46</v>
      </c>
      <c r="AU164" s="75"/>
      <c r="AV164" s="74" t="s">
        <v>47</v>
      </c>
      <c r="AW164" s="75"/>
      <c r="AX164" s="76" t="s">
        <v>48</v>
      </c>
      <c r="AY164" s="77"/>
      <c r="AZ164" s="78"/>
    </row>
    <row r="165" spans="1:52" ht="12.95" customHeight="1" x14ac:dyDescent="0.2">
      <c r="A165" s="79" t="s">
        <v>24</v>
      </c>
      <c r="B165" s="80" t="s">
        <v>49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2"/>
    </row>
    <row r="166" spans="1:52" ht="12.95" customHeight="1" x14ac:dyDescent="0.2">
      <c r="A166" s="83" t="s">
        <v>50</v>
      </c>
      <c r="B166" s="80" t="s">
        <v>51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2"/>
    </row>
    <row r="167" spans="1:52" ht="12.95" customHeight="1" x14ac:dyDescent="0.2">
      <c r="A167" s="79" t="s">
        <v>25</v>
      </c>
      <c r="B167" s="80" t="s">
        <v>49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2"/>
    </row>
    <row r="168" spans="1:52" ht="12.95" customHeight="1" x14ac:dyDescent="0.2">
      <c r="A168" s="83" t="s">
        <v>50</v>
      </c>
      <c r="B168" s="80" t="s">
        <v>51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2"/>
    </row>
    <row r="169" spans="1:52" ht="12.95" customHeight="1" x14ac:dyDescent="0.2">
      <c r="A169" s="79" t="s">
        <v>26</v>
      </c>
      <c r="B169" s="80" t="s">
        <v>49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2"/>
    </row>
    <row r="170" spans="1:52" ht="12.95" customHeight="1" thickBot="1" x14ac:dyDescent="0.25">
      <c r="A170" s="83" t="s">
        <v>50</v>
      </c>
      <c r="B170" s="80" t="s">
        <v>51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2"/>
    </row>
    <row r="171" spans="1:52" x14ac:dyDescent="0.2">
      <c r="A171" s="45"/>
      <c r="B171" s="48"/>
      <c r="C171" s="34"/>
      <c r="D171" s="35"/>
      <c r="E171" s="35"/>
      <c r="F171" s="84"/>
      <c r="G171" s="8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86"/>
      <c r="S171" s="87"/>
      <c r="T171" s="34"/>
      <c r="U171" s="35"/>
      <c r="V171" s="35"/>
      <c r="W171" s="84"/>
      <c r="X171" s="8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86"/>
      <c r="AJ171" s="87"/>
      <c r="AK171" s="34"/>
      <c r="AL171" s="35"/>
      <c r="AM171" s="35"/>
      <c r="AN171" s="35"/>
      <c r="AO171" s="35"/>
      <c r="AP171" s="84"/>
      <c r="AQ171" s="88" t="s">
        <v>49</v>
      </c>
      <c r="AR171" s="89" t="s">
        <v>12</v>
      </c>
      <c r="AS171" s="90" t="s">
        <v>51</v>
      </c>
      <c r="AT171" s="88" t="s">
        <v>49</v>
      </c>
      <c r="AU171" s="89" t="s">
        <v>12</v>
      </c>
      <c r="AV171" s="90" t="s">
        <v>51</v>
      </c>
      <c r="AW171" s="35"/>
      <c r="AX171" s="35"/>
      <c r="AY171" s="35"/>
      <c r="AZ171" s="39"/>
    </row>
    <row r="172" spans="1:52" ht="21.75" x14ac:dyDescent="0.2">
      <c r="A172" s="45"/>
      <c r="B172" s="48"/>
      <c r="C172" s="91" t="s">
        <v>52</v>
      </c>
      <c r="D172" s="69"/>
      <c r="E172" s="69"/>
      <c r="F172" s="62"/>
      <c r="G172" s="92"/>
      <c r="H172" s="69"/>
      <c r="I172" s="69"/>
      <c r="J172" s="69"/>
      <c r="K172" s="69"/>
      <c r="L172" s="93" t="s">
        <v>53</v>
      </c>
      <c r="M172" s="69"/>
      <c r="N172" s="69"/>
      <c r="O172" s="69"/>
      <c r="P172" s="69"/>
      <c r="Q172" s="69"/>
      <c r="R172" s="94" t="s">
        <v>54</v>
      </c>
      <c r="S172" s="95" t="s">
        <v>55</v>
      </c>
      <c r="T172" s="91" t="s">
        <v>52</v>
      </c>
      <c r="U172" s="69"/>
      <c r="V172" s="69"/>
      <c r="W172" s="62"/>
      <c r="X172" s="92"/>
      <c r="Y172" s="69"/>
      <c r="Z172" s="69"/>
      <c r="AA172" s="69"/>
      <c r="AB172" s="69"/>
      <c r="AC172" s="93" t="s">
        <v>53</v>
      </c>
      <c r="AD172" s="69"/>
      <c r="AE172" s="69"/>
      <c r="AF172" s="69"/>
      <c r="AG172" s="69"/>
      <c r="AH172" s="69"/>
      <c r="AI172" s="96" t="s">
        <v>54</v>
      </c>
      <c r="AJ172" s="97" t="s">
        <v>55</v>
      </c>
      <c r="AK172" s="98" t="s">
        <v>56</v>
      </c>
      <c r="AL172" s="69"/>
      <c r="AM172" s="69"/>
      <c r="AN172" s="99" t="s">
        <v>49</v>
      </c>
      <c r="AO172" s="99" t="s">
        <v>12</v>
      </c>
      <c r="AP172" s="100" t="s">
        <v>51</v>
      </c>
      <c r="AQ172" s="92"/>
      <c r="AR172" s="99" t="s">
        <v>57</v>
      </c>
      <c r="AS172" s="101"/>
      <c r="AT172" s="102"/>
      <c r="AU172" s="99" t="s">
        <v>58</v>
      </c>
      <c r="AV172" s="101"/>
      <c r="AW172" s="103"/>
      <c r="AX172" s="103"/>
      <c r="AY172" s="103"/>
      <c r="AZ172" s="104"/>
    </row>
    <row r="173" spans="1:52" x14ac:dyDescent="0.2">
      <c r="A173" s="45"/>
      <c r="B173" s="48"/>
      <c r="C173" s="105"/>
      <c r="D173" s="106"/>
      <c r="E173" s="106"/>
      <c r="F173" s="107"/>
      <c r="G173" s="108">
        <v>1</v>
      </c>
      <c r="H173" s="109" t="s">
        <v>59</v>
      </c>
      <c r="I173" s="69"/>
      <c r="J173" s="69"/>
      <c r="K173" s="69"/>
      <c r="L173" s="69"/>
      <c r="M173" s="69"/>
      <c r="N173" s="69"/>
      <c r="O173" s="69"/>
      <c r="P173" s="69"/>
      <c r="Q173" s="69"/>
      <c r="R173" s="110"/>
      <c r="S173" s="65"/>
      <c r="T173" s="105"/>
      <c r="U173" s="106"/>
      <c r="V173" s="106"/>
      <c r="W173" s="107"/>
      <c r="X173" s="108">
        <v>1</v>
      </c>
      <c r="Y173" s="109" t="s">
        <v>59</v>
      </c>
      <c r="Z173" s="69"/>
      <c r="AA173" s="69"/>
      <c r="AB173" s="69"/>
      <c r="AC173" s="69"/>
      <c r="AD173" s="69"/>
      <c r="AE173" s="69"/>
      <c r="AF173" s="69"/>
      <c r="AG173" s="69"/>
      <c r="AH173" s="69"/>
      <c r="AI173" s="110"/>
      <c r="AJ173" s="65"/>
      <c r="AK173" s="111" t="s">
        <v>60</v>
      </c>
      <c r="AL173" s="48"/>
      <c r="AM173" s="46"/>
      <c r="AN173" s="112"/>
      <c r="AO173" s="99" t="s">
        <v>12</v>
      </c>
      <c r="AP173" s="100"/>
      <c r="AQ173" s="112"/>
      <c r="AR173" s="99" t="s">
        <v>12</v>
      </c>
      <c r="AS173" s="100"/>
      <c r="AT173" s="112"/>
      <c r="AU173" s="99" t="s">
        <v>12</v>
      </c>
      <c r="AV173" s="100"/>
      <c r="AW173" s="103" t="s">
        <v>61</v>
      </c>
      <c r="AX173" s="48"/>
      <c r="AY173" s="48"/>
      <c r="AZ173" s="113"/>
    </row>
    <row r="174" spans="1:52" x14ac:dyDescent="0.2">
      <c r="A174" s="45"/>
      <c r="B174" s="48"/>
      <c r="C174" s="114"/>
      <c r="D174" s="69"/>
      <c r="E174" s="69"/>
      <c r="F174" s="62"/>
      <c r="G174" s="108">
        <v>2</v>
      </c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110"/>
      <c r="S174" s="65"/>
      <c r="T174" s="114"/>
      <c r="U174" s="69"/>
      <c r="V174" s="69"/>
      <c r="W174" s="62"/>
      <c r="X174" s="108">
        <v>2</v>
      </c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110"/>
      <c r="AJ174" s="65"/>
      <c r="AK174" s="98" t="s">
        <v>62</v>
      </c>
      <c r="AL174" s="69"/>
      <c r="AM174" s="62"/>
      <c r="AN174" s="112"/>
      <c r="AO174" s="99" t="s">
        <v>12</v>
      </c>
      <c r="AP174" s="100"/>
      <c r="AQ174" s="112"/>
      <c r="AR174" s="99" t="s">
        <v>12</v>
      </c>
      <c r="AS174" s="100"/>
      <c r="AT174" s="112"/>
      <c r="AU174" s="99" t="s">
        <v>12</v>
      </c>
      <c r="AV174" s="100"/>
      <c r="AW174" s="115" t="s">
        <v>63</v>
      </c>
      <c r="AX174" s="48"/>
      <c r="AY174" s="116"/>
      <c r="AZ174" s="113"/>
    </row>
    <row r="175" spans="1:52" x14ac:dyDescent="0.2">
      <c r="A175" s="45"/>
      <c r="B175" s="48"/>
      <c r="C175" s="114"/>
      <c r="D175" s="69"/>
      <c r="E175" s="69"/>
      <c r="F175" s="62"/>
      <c r="G175" s="108">
        <v>3</v>
      </c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110"/>
      <c r="S175" s="65"/>
      <c r="T175" s="114"/>
      <c r="U175" s="69"/>
      <c r="V175" s="69"/>
      <c r="W175" s="62"/>
      <c r="X175" s="108">
        <v>3</v>
      </c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110"/>
      <c r="AJ175" s="65"/>
      <c r="AK175" s="61"/>
      <c r="AL175" s="69"/>
      <c r="AM175" s="69"/>
      <c r="AN175" s="117"/>
      <c r="AO175" s="118" t="s">
        <v>64</v>
      </c>
      <c r="AP175" s="119"/>
      <c r="AQ175" s="117"/>
      <c r="AR175" s="118" t="s">
        <v>65</v>
      </c>
      <c r="AS175" s="119"/>
      <c r="AT175" s="117"/>
      <c r="AU175" s="118" t="s">
        <v>66</v>
      </c>
      <c r="AV175" s="119"/>
      <c r="AW175" s="120"/>
      <c r="AX175" s="121" t="s">
        <v>12</v>
      </c>
      <c r="AY175" s="121"/>
      <c r="AZ175" s="122"/>
    </row>
    <row r="176" spans="1:52" x14ac:dyDescent="0.2">
      <c r="A176" s="45"/>
      <c r="B176" s="48"/>
      <c r="C176" s="114"/>
      <c r="D176" s="69"/>
      <c r="E176" s="69"/>
      <c r="F176" s="62"/>
      <c r="G176" s="108">
        <v>4</v>
      </c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110"/>
      <c r="S176" s="65"/>
      <c r="T176" s="114"/>
      <c r="U176" s="69"/>
      <c r="V176" s="69"/>
      <c r="W176" s="62"/>
      <c r="X176" s="108">
        <v>4</v>
      </c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110"/>
      <c r="AJ176" s="65"/>
      <c r="AK176" s="123" t="s">
        <v>67</v>
      </c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124"/>
    </row>
    <row r="177" spans="1:52" x14ac:dyDescent="0.2">
      <c r="A177" s="45"/>
      <c r="B177" s="48"/>
      <c r="C177" s="114"/>
      <c r="D177" s="69"/>
      <c r="E177" s="69"/>
      <c r="F177" s="62"/>
      <c r="G177" s="108">
        <v>5</v>
      </c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110"/>
      <c r="S177" s="65"/>
      <c r="T177" s="114"/>
      <c r="U177" s="69"/>
      <c r="V177" s="69"/>
      <c r="W177" s="62"/>
      <c r="X177" s="108">
        <v>5</v>
      </c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110"/>
      <c r="AJ177" s="65"/>
      <c r="AK177" s="61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99"/>
      <c r="AX177" s="99"/>
      <c r="AY177" s="99"/>
      <c r="AZ177" s="125"/>
    </row>
    <row r="178" spans="1:52" x14ac:dyDescent="0.2">
      <c r="A178" s="45"/>
      <c r="B178" s="48"/>
      <c r="C178" s="114"/>
      <c r="D178" s="69"/>
      <c r="E178" s="69"/>
      <c r="F178" s="62"/>
      <c r="G178" s="108">
        <v>6</v>
      </c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110"/>
      <c r="S178" s="65"/>
      <c r="T178" s="114"/>
      <c r="U178" s="69"/>
      <c r="V178" s="69"/>
      <c r="W178" s="62"/>
      <c r="X178" s="108">
        <v>6</v>
      </c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110"/>
      <c r="AJ178" s="65"/>
      <c r="AK178" s="126" t="s">
        <v>68</v>
      </c>
      <c r="AL178" s="127"/>
      <c r="AM178" s="127"/>
      <c r="AN178" s="127"/>
      <c r="AO178" s="127"/>
      <c r="AP178" s="127"/>
      <c r="AQ178" s="128"/>
      <c r="AR178" s="129"/>
      <c r="AS178" s="73" t="s">
        <v>69</v>
      </c>
      <c r="AT178" s="73"/>
      <c r="AU178" s="73"/>
      <c r="AV178" s="73"/>
      <c r="AW178" s="73" t="s">
        <v>12</v>
      </c>
      <c r="AX178" s="73"/>
      <c r="AY178" s="73"/>
      <c r="AZ178" s="82"/>
    </row>
    <row r="179" spans="1:52" x14ac:dyDescent="0.2">
      <c r="A179" s="45"/>
      <c r="B179" s="48"/>
      <c r="C179" s="114"/>
      <c r="D179" s="69"/>
      <c r="E179" s="69"/>
      <c r="F179" s="62"/>
      <c r="G179" s="108">
        <v>7</v>
      </c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110"/>
      <c r="S179" s="65"/>
      <c r="T179" s="114"/>
      <c r="U179" s="69"/>
      <c r="V179" s="69"/>
      <c r="W179" s="62"/>
      <c r="X179" s="108">
        <v>7</v>
      </c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110"/>
      <c r="AJ179" s="65"/>
      <c r="AK179" s="111" t="s">
        <v>70</v>
      </c>
      <c r="AL179" s="103"/>
      <c r="AM179" s="103"/>
      <c r="AN179" s="103"/>
      <c r="AO179" s="103"/>
      <c r="AP179" s="103"/>
      <c r="AQ179" s="103"/>
      <c r="AR179" s="130"/>
      <c r="AS179" s="73" t="s">
        <v>71</v>
      </c>
      <c r="AT179" s="73"/>
      <c r="AU179" s="73"/>
      <c r="AV179" s="73"/>
      <c r="AW179" s="73" t="s">
        <v>12</v>
      </c>
      <c r="AX179" s="73"/>
      <c r="AY179" s="73"/>
      <c r="AZ179" s="82"/>
    </row>
    <row r="180" spans="1:52" ht="13.5" thickBot="1" x14ac:dyDescent="0.25">
      <c r="A180" s="45"/>
      <c r="B180" s="48"/>
      <c r="C180" s="131"/>
      <c r="D180" s="41"/>
      <c r="E180" s="41"/>
      <c r="F180" s="43"/>
      <c r="G180" s="132">
        <v>8</v>
      </c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133"/>
      <c r="S180" s="134"/>
      <c r="T180" s="131"/>
      <c r="U180" s="41"/>
      <c r="V180" s="41"/>
      <c r="W180" s="43"/>
      <c r="X180" s="132">
        <v>8</v>
      </c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133"/>
      <c r="AJ180" s="134"/>
      <c r="AK180" s="111" t="s">
        <v>72</v>
      </c>
      <c r="AL180" s="103"/>
      <c r="AM180" s="103"/>
      <c r="AN180" s="103"/>
      <c r="AO180" s="103"/>
      <c r="AP180" s="103"/>
      <c r="AQ180" s="103"/>
      <c r="AR180" s="130"/>
      <c r="AS180" s="73" t="s">
        <v>73</v>
      </c>
      <c r="AT180" s="73"/>
      <c r="AU180" s="73"/>
      <c r="AV180" s="73"/>
      <c r="AW180" s="73" t="s">
        <v>12</v>
      </c>
      <c r="AX180" s="73"/>
      <c r="AY180" s="73"/>
      <c r="AZ180" s="82"/>
    </row>
    <row r="181" spans="1:52" x14ac:dyDescent="0.2">
      <c r="A181" s="45"/>
      <c r="B181" s="48"/>
      <c r="C181" s="135" t="s">
        <v>74</v>
      </c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69"/>
      <c r="S181" s="136" t="s">
        <v>75</v>
      </c>
      <c r="T181" s="137"/>
      <c r="U181" s="37"/>
      <c r="V181" s="37"/>
      <c r="W181" s="37"/>
      <c r="X181" s="37"/>
      <c r="Y181" s="37"/>
      <c r="Z181" s="37"/>
      <c r="AA181" s="37"/>
      <c r="AB181" s="37"/>
      <c r="AC181" s="37"/>
      <c r="AD181" s="138" t="s">
        <v>74</v>
      </c>
      <c r="AE181" s="37"/>
      <c r="AF181" s="69"/>
      <c r="AG181" s="37"/>
      <c r="AH181" s="37"/>
      <c r="AI181" s="37"/>
      <c r="AJ181" s="139"/>
      <c r="AK181" s="98" t="s">
        <v>76</v>
      </c>
      <c r="AL181" s="73"/>
      <c r="AM181" s="73"/>
      <c r="AN181" s="73"/>
      <c r="AO181" s="73"/>
      <c r="AP181" s="73"/>
      <c r="AQ181" s="73"/>
      <c r="AR181" s="101"/>
      <c r="AS181" s="73" t="s">
        <v>77</v>
      </c>
      <c r="AT181" s="73"/>
      <c r="AU181" s="73"/>
      <c r="AV181" s="73"/>
      <c r="AW181" s="73" t="s">
        <v>12</v>
      </c>
      <c r="AX181" s="73"/>
      <c r="AY181" s="73"/>
      <c r="AZ181" s="82"/>
    </row>
    <row r="182" spans="1:52" x14ac:dyDescent="0.2">
      <c r="A182" s="45"/>
      <c r="B182" s="48"/>
      <c r="C182" s="83" t="s">
        <v>78</v>
      </c>
      <c r="D182" s="69"/>
      <c r="E182" s="69"/>
      <c r="F182" s="69"/>
      <c r="G182" s="69"/>
      <c r="H182" s="69"/>
      <c r="I182" s="69"/>
      <c r="J182" s="50" t="s">
        <v>12</v>
      </c>
      <c r="K182" s="69"/>
      <c r="L182" s="69"/>
      <c r="M182" s="69"/>
      <c r="N182" s="69"/>
      <c r="O182" s="69"/>
      <c r="P182" s="69"/>
      <c r="Q182" s="69"/>
      <c r="R182" s="69"/>
      <c r="S182" s="52"/>
      <c r="T182" s="83" t="s">
        <v>79</v>
      </c>
      <c r="U182" s="69"/>
      <c r="V182" s="69"/>
      <c r="W182" s="69"/>
      <c r="X182" s="69"/>
      <c r="Y182" s="69"/>
      <c r="Z182" s="69"/>
      <c r="AA182" s="50" t="s">
        <v>12</v>
      </c>
      <c r="AB182" s="69"/>
      <c r="AC182" s="69"/>
      <c r="AD182" s="69"/>
      <c r="AE182" s="69"/>
      <c r="AF182" s="69"/>
      <c r="AG182" s="69"/>
      <c r="AH182" s="69"/>
      <c r="AI182" s="69"/>
      <c r="AJ182" s="52"/>
      <c r="AK182" s="111" t="s">
        <v>80</v>
      </c>
      <c r="AL182" s="103"/>
      <c r="AM182" s="103"/>
      <c r="AN182" s="103"/>
      <c r="AO182" s="103" t="s">
        <v>12</v>
      </c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40"/>
    </row>
    <row r="183" spans="1:52" ht="13.5" thickBot="1" x14ac:dyDescent="0.25">
      <c r="A183" s="141"/>
      <c r="B183" s="41"/>
      <c r="C183" s="142" t="s">
        <v>81</v>
      </c>
      <c r="D183" s="41"/>
      <c r="E183" s="41"/>
      <c r="F183" s="41"/>
      <c r="G183" s="41"/>
      <c r="H183" s="41"/>
      <c r="I183" s="41"/>
      <c r="J183" s="143" t="s">
        <v>12</v>
      </c>
      <c r="K183" s="41"/>
      <c r="L183" s="41"/>
      <c r="M183" s="41"/>
      <c r="N183" s="41"/>
      <c r="O183" s="41"/>
      <c r="P183" s="41"/>
      <c r="Q183" s="41"/>
      <c r="R183" s="41"/>
      <c r="S183" s="44"/>
      <c r="T183" s="142" t="s">
        <v>6</v>
      </c>
      <c r="U183" s="41"/>
      <c r="V183" s="41"/>
      <c r="W183" s="41"/>
      <c r="X183" s="41"/>
      <c r="Y183" s="41"/>
      <c r="Z183" s="41"/>
      <c r="AA183" s="143" t="s">
        <v>12</v>
      </c>
      <c r="AB183" s="41"/>
      <c r="AC183" s="41"/>
      <c r="AD183" s="41"/>
      <c r="AE183" s="41"/>
      <c r="AF183" s="41"/>
      <c r="AG183" s="41"/>
      <c r="AH183" s="41"/>
      <c r="AI183" s="41"/>
      <c r="AJ183" s="44"/>
      <c r="AK183" s="144"/>
      <c r="AL183" s="145"/>
      <c r="AM183" s="145"/>
      <c r="AN183" s="145"/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5"/>
      <c r="AY183" s="145"/>
      <c r="AZ183" s="146"/>
    </row>
    <row r="186" spans="1:52" ht="13.5" thickBot="1" x14ac:dyDescent="0.25"/>
    <row r="187" spans="1:52" ht="14.25" customHeight="1" x14ac:dyDescent="0.2">
      <c r="A187" s="3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6" t="s">
        <v>27</v>
      </c>
      <c r="AA187" s="37"/>
      <c r="AB187" s="37"/>
      <c r="AC187" s="37"/>
      <c r="AD187" s="37"/>
      <c r="AE187" s="37"/>
      <c r="AF187" s="37"/>
      <c r="AG187" s="37"/>
      <c r="AH187" s="37"/>
      <c r="AI187" s="38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9"/>
    </row>
    <row r="188" spans="1:52" ht="18" customHeight="1" thickBot="1" x14ac:dyDescent="0.3">
      <c r="A188" s="40" t="s">
        <v>28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2" t="s">
        <v>29</v>
      </c>
      <c r="AA188" s="41"/>
      <c r="AB188" s="41"/>
      <c r="AC188" s="41"/>
      <c r="AD188" s="41"/>
      <c r="AE188" s="41"/>
      <c r="AF188" s="41"/>
      <c r="AG188" s="41"/>
      <c r="AH188" s="41"/>
      <c r="AI188" s="43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4"/>
    </row>
    <row r="189" spans="1:52" x14ac:dyDescent="0.2">
      <c r="A189" s="45"/>
      <c r="B189" s="46"/>
      <c r="C189" s="47" t="s">
        <v>6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6"/>
      <c r="T189" s="47" t="s">
        <v>30</v>
      </c>
      <c r="U189" s="47"/>
      <c r="V189" s="47"/>
      <c r="W189" s="47"/>
      <c r="X189" s="47" t="s">
        <v>12</v>
      </c>
      <c r="Y189" s="49" t="s">
        <v>31</v>
      </c>
      <c r="Z189" s="50"/>
      <c r="AA189" s="50"/>
      <c r="AB189" s="50"/>
      <c r="AC189" s="50"/>
      <c r="AD189" s="50"/>
      <c r="AE189" s="50"/>
      <c r="AF189" s="50"/>
      <c r="AG189" s="50"/>
      <c r="AH189" s="50"/>
      <c r="AI189" s="51"/>
      <c r="AJ189" s="47" t="s">
        <v>32</v>
      </c>
      <c r="AK189" s="48"/>
      <c r="AL189" s="48"/>
      <c r="AM189" s="48"/>
      <c r="AN189" s="47"/>
      <c r="AO189" s="50" t="s">
        <v>12</v>
      </c>
      <c r="AP189" s="210">
        <f>Spielplan!A89</f>
        <v>0.54166666666666674</v>
      </c>
      <c r="AQ189" s="211"/>
      <c r="AR189" s="211"/>
      <c r="AS189" s="211"/>
      <c r="AT189" s="211"/>
      <c r="AU189" s="211"/>
      <c r="AV189" s="211"/>
      <c r="AW189" s="211"/>
      <c r="AX189" s="211"/>
      <c r="AY189" s="211"/>
      <c r="AZ189" s="52"/>
    </row>
    <row r="190" spans="1:52" x14ac:dyDescent="0.2">
      <c r="A190" s="45"/>
      <c r="B190" s="46"/>
      <c r="C190" s="53"/>
      <c r="D190" s="53"/>
      <c r="E190" s="53"/>
      <c r="F190" s="53"/>
      <c r="G190" s="53"/>
      <c r="H190" s="54"/>
      <c r="I190" s="53"/>
      <c r="J190" s="55"/>
      <c r="K190" s="53"/>
      <c r="L190" s="53"/>
      <c r="M190" s="53"/>
      <c r="N190" s="53"/>
      <c r="O190" s="53"/>
      <c r="P190" s="53"/>
      <c r="Q190" s="53"/>
      <c r="R190" s="53"/>
      <c r="S190" s="56"/>
      <c r="T190" s="47"/>
      <c r="U190" s="47"/>
      <c r="V190" s="47"/>
      <c r="W190" s="47"/>
      <c r="X190" s="47"/>
      <c r="Y190" s="48"/>
      <c r="Z190" s="47"/>
      <c r="AA190" s="47"/>
      <c r="AB190" s="47"/>
      <c r="AC190" s="47"/>
      <c r="AD190" s="47"/>
      <c r="AE190" s="47"/>
      <c r="AF190" s="47"/>
      <c r="AG190" s="47"/>
      <c r="AH190" s="47"/>
      <c r="AI190" s="57"/>
      <c r="AJ190" s="47" t="s">
        <v>33</v>
      </c>
      <c r="AK190" s="48"/>
      <c r="AL190" s="48"/>
      <c r="AM190" s="48"/>
      <c r="AN190" s="47"/>
      <c r="AO190" s="50" t="s">
        <v>12</v>
      </c>
      <c r="AP190" s="204">
        <f>Spielplan!B89</f>
        <v>7</v>
      </c>
      <c r="AQ190" s="204"/>
      <c r="AR190" s="204"/>
      <c r="AS190" s="204"/>
      <c r="AT190" s="204"/>
      <c r="AU190" s="204"/>
      <c r="AV190" s="204"/>
      <c r="AW190" s="204"/>
      <c r="AX190" s="204"/>
      <c r="AY190" s="204"/>
      <c r="AZ190" s="52"/>
    </row>
    <row r="191" spans="1:52" x14ac:dyDescent="0.2">
      <c r="A191" s="45"/>
      <c r="B191" s="46"/>
      <c r="C191" s="58"/>
      <c r="D191" s="58"/>
      <c r="E191" s="58"/>
      <c r="F191" s="59"/>
      <c r="G191" s="59"/>
      <c r="H191" s="59"/>
      <c r="I191" s="59"/>
      <c r="J191" s="59" t="s">
        <v>34</v>
      </c>
      <c r="K191" s="59"/>
      <c r="L191" s="58"/>
      <c r="M191" s="58"/>
      <c r="N191" s="58"/>
      <c r="O191" s="58"/>
      <c r="P191" s="58"/>
      <c r="Q191" s="58"/>
      <c r="R191" s="58"/>
      <c r="S191" s="60"/>
      <c r="T191" s="47" t="s">
        <v>35</v>
      </c>
      <c r="U191" s="47"/>
      <c r="V191" s="47"/>
      <c r="W191" s="47"/>
      <c r="X191" s="47" t="s">
        <v>12</v>
      </c>
      <c r="Y191" s="49" t="str">
        <f>Spielplan!A1</f>
        <v>Mix-Staffel-Süd</v>
      </c>
      <c r="Z191" s="50"/>
      <c r="AA191" s="50"/>
      <c r="AB191" s="50"/>
      <c r="AC191" s="50"/>
      <c r="AD191" s="50"/>
      <c r="AE191" s="50"/>
      <c r="AF191" s="50"/>
      <c r="AG191" s="50"/>
      <c r="AH191" s="50"/>
      <c r="AI191" s="51"/>
      <c r="AJ191" s="47" t="s">
        <v>36</v>
      </c>
      <c r="AK191" s="48"/>
      <c r="AL191" s="48"/>
      <c r="AM191" s="48"/>
      <c r="AN191" s="47"/>
      <c r="AO191" s="50" t="s">
        <v>12</v>
      </c>
      <c r="AP191" s="204">
        <f>Spielplan!D89</f>
        <v>7</v>
      </c>
      <c r="AQ191" s="204"/>
      <c r="AR191" s="204"/>
      <c r="AS191" s="204"/>
      <c r="AT191" s="204"/>
      <c r="AU191" s="204"/>
      <c r="AV191" s="204"/>
      <c r="AW191" s="204"/>
      <c r="AX191" s="204"/>
      <c r="AY191" s="204"/>
      <c r="AZ191" s="52"/>
    </row>
    <row r="192" spans="1:52" ht="15" x14ac:dyDescent="0.2">
      <c r="A192" s="45"/>
      <c r="B192" s="46"/>
      <c r="C192" s="201" t="str">
        <f>Spielplan!H89</f>
        <v>2. Gruppe A</v>
      </c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3"/>
      <c r="T192" s="47"/>
      <c r="U192" s="47"/>
      <c r="V192" s="47"/>
      <c r="W192" s="47"/>
      <c r="X192" s="47"/>
      <c r="Y192" s="48"/>
      <c r="Z192" s="47"/>
      <c r="AA192" s="47"/>
      <c r="AB192" s="47"/>
      <c r="AC192" s="47"/>
      <c r="AD192" s="47"/>
      <c r="AE192" s="47"/>
      <c r="AF192" s="47"/>
      <c r="AG192" s="47"/>
      <c r="AH192" s="47"/>
      <c r="AI192" s="57"/>
      <c r="AJ192" s="47" t="s">
        <v>2</v>
      </c>
      <c r="AK192" s="48"/>
      <c r="AL192" s="48"/>
      <c r="AM192" s="48"/>
      <c r="AN192" s="47"/>
      <c r="AO192" s="50" t="s">
        <v>12</v>
      </c>
      <c r="AP192" s="204">
        <f>Spielplan!C89</f>
        <v>1</v>
      </c>
      <c r="AQ192" s="204"/>
      <c r="AR192" s="204"/>
      <c r="AS192" s="204"/>
      <c r="AT192" s="204"/>
      <c r="AU192" s="204"/>
      <c r="AV192" s="204"/>
      <c r="AW192" s="204"/>
      <c r="AX192" s="204"/>
      <c r="AY192" s="204"/>
      <c r="AZ192" s="52"/>
    </row>
    <row r="193" spans="1:52" x14ac:dyDescent="0.2">
      <c r="A193" s="61"/>
      <c r="B193" s="62"/>
      <c r="C193" s="53"/>
      <c r="D193" s="53"/>
      <c r="E193" s="63"/>
      <c r="F193" s="64"/>
      <c r="G193" s="64"/>
      <c r="H193" s="64"/>
      <c r="I193" s="64"/>
      <c r="J193" s="64" t="s">
        <v>37</v>
      </c>
      <c r="K193" s="64"/>
      <c r="L193" s="50"/>
      <c r="M193" s="53"/>
      <c r="N193" s="53"/>
      <c r="O193" s="53"/>
      <c r="P193" s="53"/>
      <c r="Q193" s="53"/>
      <c r="R193" s="53"/>
      <c r="S193" s="56"/>
      <c r="T193" s="50" t="s">
        <v>38</v>
      </c>
      <c r="U193" s="50"/>
      <c r="V193" s="50"/>
      <c r="W193" s="50"/>
      <c r="X193" s="50" t="s">
        <v>12</v>
      </c>
      <c r="Y193" s="205">
        <f>Spielplan!C72</f>
        <v>0</v>
      </c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6"/>
      <c r="AJ193" s="47" t="s">
        <v>39</v>
      </c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65"/>
    </row>
    <row r="194" spans="1:52" x14ac:dyDescent="0.2">
      <c r="A194" s="45"/>
      <c r="B194" s="46"/>
      <c r="C194" s="48" t="s">
        <v>4</v>
      </c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66"/>
      <c r="R194" s="67"/>
      <c r="S194" s="68"/>
      <c r="T194" s="48" t="s">
        <v>5</v>
      </c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66"/>
      <c r="AH194" s="67"/>
      <c r="AI194" s="68"/>
      <c r="AJ194" s="50" t="s">
        <v>40</v>
      </c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5"/>
    </row>
    <row r="195" spans="1:52" ht="20.25" x14ac:dyDescent="0.2">
      <c r="A195" s="61"/>
      <c r="B195" s="62"/>
      <c r="C195" s="207" t="str">
        <f>Spielplan!E89</f>
        <v>1. Gruppe A</v>
      </c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9"/>
      <c r="Q195" s="70" t="s">
        <v>41</v>
      </c>
      <c r="R195" s="71" t="s">
        <v>42</v>
      </c>
      <c r="S195" s="72" t="s">
        <v>43</v>
      </c>
      <c r="T195" s="207" t="str">
        <f>Spielplan!G89</f>
        <v>3. Gruppe A/B</v>
      </c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9"/>
      <c r="AG195" s="70" t="s">
        <v>41</v>
      </c>
      <c r="AH195" s="71" t="s">
        <v>42</v>
      </c>
      <c r="AI195" s="72" t="s">
        <v>43</v>
      </c>
      <c r="AJ195" s="73" t="s">
        <v>44</v>
      </c>
      <c r="AK195" s="69"/>
      <c r="AL195" s="69"/>
      <c r="AM195" s="69"/>
      <c r="AN195" s="69"/>
      <c r="AO195" s="69"/>
      <c r="AP195" s="69"/>
      <c r="AQ195" s="69"/>
      <c r="AR195" s="74" t="s">
        <v>45</v>
      </c>
      <c r="AS195" s="75"/>
      <c r="AT195" s="74" t="s">
        <v>46</v>
      </c>
      <c r="AU195" s="75"/>
      <c r="AV195" s="74" t="s">
        <v>47</v>
      </c>
      <c r="AW195" s="75"/>
      <c r="AX195" s="76" t="s">
        <v>48</v>
      </c>
      <c r="AY195" s="77"/>
      <c r="AZ195" s="78"/>
    </row>
    <row r="196" spans="1:52" ht="12.95" customHeight="1" x14ac:dyDescent="0.2">
      <c r="A196" s="79" t="s">
        <v>24</v>
      </c>
      <c r="B196" s="80" t="s">
        <v>49</v>
      </c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2"/>
    </row>
    <row r="197" spans="1:52" ht="12.95" customHeight="1" x14ac:dyDescent="0.2">
      <c r="A197" s="83" t="s">
        <v>50</v>
      </c>
      <c r="B197" s="80" t="s">
        <v>51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2"/>
    </row>
    <row r="198" spans="1:52" ht="12.95" customHeight="1" x14ac:dyDescent="0.2">
      <c r="A198" s="79" t="s">
        <v>25</v>
      </c>
      <c r="B198" s="80" t="s">
        <v>49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2"/>
    </row>
    <row r="199" spans="1:52" ht="12.95" customHeight="1" x14ac:dyDescent="0.2">
      <c r="A199" s="83" t="s">
        <v>50</v>
      </c>
      <c r="B199" s="80" t="s">
        <v>51</v>
      </c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2"/>
    </row>
    <row r="200" spans="1:52" ht="12.95" customHeight="1" x14ac:dyDescent="0.2">
      <c r="A200" s="79" t="s">
        <v>26</v>
      </c>
      <c r="B200" s="80" t="s">
        <v>49</v>
      </c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2"/>
    </row>
    <row r="201" spans="1:52" ht="12.95" customHeight="1" thickBot="1" x14ac:dyDescent="0.25">
      <c r="A201" s="83" t="s">
        <v>50</v>
      </c>
      <c r="B201" s="80" t="s">
        <v>51</v>
      </c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2"/>
    </row>
    <row r="202" spans="1:52" x14ac:dyDescent="0.2">
      <c r="A202" s="45"/>
      <c r="B202" s="48"/>
      <c r="C202" s="34"/>
      <c r="D202" s="35"/>
      <c r="E202" s="35"/>
      <c r="F202" s="84"/>
      <c r="G202" s="8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86"/>
      <c r="S202" s="87"/>
      <c r="T202" s="34"/>
      <c r="U202" s="35"/>
      <c r="V202" s="35"/>
      <c r="W202" s="84"/>
      <c r="X202" s="8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86"/>
      <c r="AJ202" s="87"/>
      <c r="AK202" s="34"/>
      <c r="AL202" s="35"/>
      <c r="AM202" s="35"/>
      <c r="AN202" s="35"/>
      <c r="AO202" s="35"/>
      <c r="AP202" s="84"/>
      <c r="AQ202" s="88" t="s">
        <v>49</v>
      </c>
      <c r="AR202" s="89" t="s">
        <v>12</v>
      </c>
      <c r="AS202" s="90" t="s">
        <v>51</v>
      </c>
      <c r="AT202" s="88" t="s">
        <v>49</v>
      </c>
      <c r="AU202" s="89" t="s">
        <v>12</v>
      </c>
      <c r="AV202" s="90" t="s">
        <v>51</v>
      </c>
      <c r="AW202" s="35"/>
      <c r="AX202" s="35"/>
      <c r="AY202" s="35"/>
      <c r="AZ202" s="39"/>
    </row>
    <row r="203" spans="1:52" ht="21.75" x14ac:dyDescent="0.2">
      <c r="A203" s="45"/>
      <c r="B203" s="48"/>
      <c r="C203" s="91" t="s">
        <v>52</v>
      </c>
      <c r="D203" s="69"/>
      <c r="E203" s="69"/>
      <c r="F203" s="62"/>
      <c r="G203" s="92"/>
      <c r="H203" s="69"/>
      <c r="I203" s="69"/>
      <c r="J203" s="69"/>
      <c r="K203" s="69"/>
      <c r="L203" s="93" t="s">
        <v>53</v>
      </c>
      <c r="M203" s="69"/>
      <c r="N203" s="69"/>
      <c r="O203" s="69"/>
      <c r="P203" s="69"/>
      <c r="Q203" s="69"/>
      <c r="R203" s="94" t="s">
        <v>54</v>
      </c>
      <c r="S203" s="95" t="s">
        <v>55</v>
      </c>
      <c r="T203" s="91" t="s">
        <v>52</v>
      </c>
      <c r="U203" s="69"/>
      <c r="V203" s="69"/>
      <c r="W203" s="62"/>
      <c r="X203" s="92"/>
      <c r="Y203" s="69"/>
      <c r="Z203" s="69"/>
      <c r="AA203" s="69"/>
      <c r="AB203" s="69"/>
      <c r="AC203" s="93" t="s">
        <v>53</v>
      </c>
      <c r="AD203" s="69"/>
      <c r="AE203" s="69"/>
      <c r="AF203" s="69"/>
      <c r="AG203" s="69"/>
      <c r="AH203" s="69"/>
      <c r="AI203" s="96" t="s">
        <v>54</v>
      </c>
      <c r="AJ203" s="97" t="s">
        <v>55</v>
      </c>
      <c r="AK203" s="98" t="s">
        <v>56</v>
      </c>
      <c r="AL203" s="69"/>
      <c r="AM203" s="69"/>
      <c r="AN203" s="99" t="s">
        <v>49</v>
      </c>
      <c r="AO203" s="99" t="s">
        <v>12</v>
      </c>
      <c r="AP203" s="100" t="s">
        <v>51</v>
      </c>
      <c r="AQ203" s="92"/>
      <c r="AR203" s="99" t="s">
        <v>57</v>
      </c>
      <c r="AS203" s="101"/>
      <c r="AT203" s="102"/>
      <c r="AU203" s="99" t="s">
        <v>58</v>
      </c>
      <c r="AV203" s="101"/>
      <c r="AW203" s="103"/>
      <c r="AX203" s="103"/>
      <c r="AY203" s="103"/>
      <c r="AZ203" s="104"/>
    </row>
    <row r="204" spans="1:52" x14ac:dyDescent="0.2">
      <c r="A204" s="45"/>
      <c r="B204" s="48"/>
      <c r="C204" s="105"/>
      <c r="D204" s="106"/>
      <c r="E204" s="106"/>
      <c r="F204" s="107"/>
      <c r="G204" s="108">
        <v>1</v>
      </c>
      <c r="H204" s="109" t="s">
        <v>59</v>
      </c>
      <c r="I204" s="69"/>
      <c r="J204" s="69"/>
      <c r="K204" s="69"/>
      <c r="L204" s="69"/>
      <c r="M204" s="69"/>
      <c r="N204" s="69"/>
      <c r="O204" s="69"/>
      <c r="P204" s="69"/>
      <c r="Q204" s="69"/>
      <c r="R204" s="110"/>
      <c r="S204" s="65"/>
      <c r="T204" s="105"/>
      <c r="U204" s="106"/>
      <c r="V204" s="106"/>
      <c r="W204" s="107"/>
      <c r="X204" s="108">
        <v>1</v>
      </c>
      <c r="Y204" s="109" t="s">
        <v>59</v>
      </c>
      <c r="Z204" s="69"/>
      <c r="AA204" s="69"/>
      <c r="AB204" s="69"/>
      <c r="AC204" s="69"/>
      <c r="AD204" s="69"/>
      <c r="AE204" s="69"/>
      <c r="AF204" s="69"/>
      <c r="AG204" s="69"/>
      <c r="AH204" s="69"/>
      <c r="AI204" s="110"/>
      <c r="AJ204" s="65"/>
      <c r="AK204" s="111" t="s">
        <v>60</v>
      </c>
      <c r="AL204" s="48"/>
      <c r="AM204" s="46"/>
      <c r="AN204" s="112"/>
      <c r="AO204" s="99" t="s">
        <v>12</v>
      </c>
      <c r="AP204" s="100"/>
      <c r="AQ204" s="112"/>
      <c r="AR204" s="99" t="s">
        <v>12</v>
      </c>
      <c r="AS204" s="100"/>
      <c r="AT204" s="112"/>
      <c r="AU204" s="99" t="s">
        <v>12</v>
      </c>
      <c r="AV204" s="100"/>
      <c r="AW204" s="103" t="s">
        <v>61</v>
      </c>
      <c r="AX204" s="48"/>
      <c r="AY204" s="48"/>
      <c r="AZ204" s="113"/>
    </row>
    <row r="205" spans="1:52" x14ac:dyDescent="0.2">
      <c r="A205" s="45"/>
      <c r="B205" s="48"/>
      <c r="C205" s="114"/>
      <c r="D205" s="69"/>
      <c r="E205" s="69"/>
      <c r="F205" s="62"/>
      <c r="G205" s="108">
        <v>2</v>
      </c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110"/>
      <c r="S205" s="65"/>
      <c r="T205" s="114"/>
      <c r="U205" s="69"/>
      <c r="V205" s="69"/>
      <c r="W205" s="62"/>
      <c r="X205" s="108">
        <v>2</v>
      </c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110"/>
      <c r="AJ205" s="65"/>
      <c r="AK205" s="98" t="s">
        <v>62</v>
      </c>
      <c r="AL205" s="69"/>
      <c r="AM205" s="62"/>
      <c r="AN205" s="112"/>
      <c r="AO205" s="99" t="s">
        <v>12</v>
      </c>
      <c r="AP205" s="100"/>
      <c r="AQ205" s="112"/>
      <c r="AR205" s="99" t="s">
        <v>12</v>
      </c>
      <c r="AS205" s="100"/>
      <c r="AT205" s="112"/>
      <c r="AU205" s="99" t="s">
        <v>12</v>
      </c>
      <c r="AV205" s="100"/>
      <c r="AW205" s="115" t="s">
        <v>63</v>
      </c>
      <c r="AX205" s="48"/>
      <c r="AY205" s="116"/>
      <c r="AZ205" s="113"/>
    </row>
    <row r="206" spans="1:52" x14ac:dyDescent="0.2">
      <c r="A206" s="45"/>
      <c r="B206" s="48"/>
      <c r="C206" s="114"/>
      <c r="D206" s="69"/>
      <c r="E206" s="69"/>
      <c r="F206" s="62"/>
      <c r="G206" s="108">
        <v>3</v>
      </c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110"/>
      <c r="S206" s="65"/>
      <c r="T206" s="114"/>
      <c r="U206" s="69"/>
      <c r="V206" s="69"/>
      <c r="W206" s="62"/>
      <c r="X206" s="108">
        <v>3</v>
      </c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110"/>
      <c r="AJ206" s="65"/>
      <c r="AK206" s="61"/>
      <c r="AL206" s="69"/>
      <c r="AM206" s="69"/>
      <c r="AN206" s="117"/>
      <c r="AO206" s="118" t="s">
        <v>64</v>
      </c>
      <c r="AP206" s="119"/>
      <c r="AQ206" s="117"/>
      <c r="AR206" s="118" t="s">
        <v>65</v>
      </c>
      <c r="AS206" s="119"/>
      <c r="AT206" s="117"/>
      <c r="AU206" s="118" t="s">
        <v>66</v>
      </c>
      <c r="AV206" s="119"/>
      <c r="AW206" s="120"/>
      <c r="AX206" s="121" t="s">
        <v>12</v>
      </c>
      <c r="AY206" s="121"/>
      <c r="AZ206" s="122"/>
    </row>
    <row r="207" spans="1:52" x14ac:dyDescent="0.2">
      <c r="A207" s="45"/>
      <c r="B207" s="48"/>
      <c r="C207" s="114"/>
      <c r="D207" s="69"/>
      <c r="E207" s="69"/>
      <c r="F207" s="62"/>
      <c r="G207" s="108">
        <v>4</v>
      </c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110"/>
      <c r="S207" s="65"/>
      <c r="T207" s="114"/>
      <c r="U207" s="69"/>
      <c r="V207" s="69"/>
      <c r="W207" s="62"/>
      <c r="X207" s="108">
        <v>4</v>
      </c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110"/>
      <c r="AJ207" s="65"/>
      <c r="AK207" s="123" t="s">
        <v>67</v>
      </c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124"/>
    </row>
    <row r="208" spans="1:52" x14ac:dyDescent="0.2">
      <c r="A208" s="45"/>
      <c r="B208" s="48"/>
      <c r="C208" s="114"/>
      <c r="D208" s="69"/>
      <c r="E208" s="69"/>
      <c r="F208" s="62"/>
      <c r="G208" s="108">
        <v>5</v>
      </c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110"/>
      <c r="S208" s="65"/>
      <c r="T208" s="114"/>
      <c r="U208" s="69"/>
      <c r="V208" s="69"/>
      <c r="W208" s="62"/>
      <c r="X208" s="108">
        <v>5</v>
      </c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110"/>
      <c r="AJ208" s="65"/>
      <c r="AK208" s="61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99"/>
      <c r="AX208" s="99"/>
      <c r="AY208" s="99"/>
      <c r="AZ208" s="125"/>
    </row>
    <row r="209" spans="1:52" x14ac:dyDescent="0.2">
      <c r="A209" s="45"/>
      <c r="B209" s="48"/>
      <c r="C209" s="114"/>
      <c r="D209" s="69"/>
      <c r="E209" s="69"/>
      <c r="F209" s="62"/>
      <c r="G209" s="108">
        <v>6</v>
      </c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110"/>
      <c r="S209" s="65"/>
      <c r="T209" s="114"/>
      <c r="U209" s="69"/>
      <c r="V209" s="69"/>
      <c r="W209" s="62"/>
      <c r="X209" s="108">
        <v>6</v>
      </c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110"/>
      <c r="AJ209" s="65"/>
      <c r="AK209" s="126" t="s">
        <v>68</v>
      </c>
      <c r="AL209" s="127"/>
      <c r="AM209" s="127"/>
      <c r="AN209" s="127"/>
      <c r="AO209" s="127"/>
      <c r="AP209" s="127"/>
      <c r="AQ209" s="128"/>
      <c r="AR209" s="129"/>
      <c r="AS209" s="73" t="s">
        <v>69</v>
      </c>
      <c r="AT209" s="73"/>
      <c r="AU209" s="73"/>
      <c r="AV209" s="73"/>
      <c r="AW209" s="73" t="s">
        <v>12</v>
      </c>
      <c r="AX209" s="73"/>
      <c r="AY209" s="73"/>
      <c r="AZ209" s="82"/>
    </row>
    <row r="210" spans="1:52" x14ac:dyDescent="0.2">
      <c r="A210" s="45"/>
      <c r="B210" s="48"/>
      <c r="C210" s="114"/>
      <c r="D210" s="69"/>
      <c r="E210" s="69"/>
      <c r="F210" s="62"/>
      <c r="G210" s="108">
        <v>7</v>
      </c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110"/>
      <c r="S210" s="65"/>
      <c r="T210" s="114"/>
      <c r="U210" s="69"/>
      <c r="V210" s="69"/>
      <c r="W210" s="62"/>
      <c r="X210" s="108">
        <v>7</v>
      </c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110"/>
      <c r="AJ210" s="65"/>
      <c r="AK210" s="111" t="s">
        <v>70</v>
      </c>
      <c r="AL210" s="103"/>
      <c r="AM210" s="103"/>
      <c r="AN210" s="103"/>
      <c r="AO210" s="103"/>
      <c r="AP210" s="103"/>
      <c r="AQ210" s="103"/>
      <c r="AR210" s="130"/>
      <c r="AS210" s="73" t="s">
        <v>71</v>
      </c>
      <c r="AT210" s="73"/>
      <c r="AU210" s="73"/>
      <c r="AV210" s="73"/>
      <c r="AW210" s="73" t="s">
        <v>12</v>
      </c>
      <c r="AX210" s="73"/>
      <c r="AY210" s="73"/>
      <c r="AZ210" s="82"/>
    </row>
    <row r="211" spans="1:52" ht="13.5" thickBot="1" x14ac:dyDescent="0.25">
      <c r="A211" s="45"/>
      <c r="B211" s="48"/>
      <c r="C211" s="131"/>
      <c r="D211" s="41"/>
      <c r="E211" s="41"/>
      <c r="F211" s="43"/>
      <c r="G211" s="132">
        <v>8</v>
      </c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133"/>
      <c r="S211" s="134"/>
      <c r="T211" s="131"/>
      <c r="U211" s="41"/>
      <c r="V211" s="41"/>
      <c r="W211" s="43"/>
      <c r="X211" s="132">
        <v>8</v>
      </c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133"/>
      <c r="AJ211" s="134"/>
      <c r="AK211" s="111" t="s">
        <v>72</v>
      </c>
      <c r="AL211" s="103"/>
      <c r="AM211" s="103"/>
      <c r="AN211" s="103"/>
      <c r="AO211" s="103"/>
      <c r="AP211" s="103"/>
      <c r="AQ211" s="103"/>
      <c r="AR211" s="130"/>
      <c r="AS211" s="73" t="s">
        <v>73</v>
      </c>
      <c r="AT211" s="73"/>
      <c r="AU211" s="73"/>
      <c r="AV211" s="73"/>
      <c r="AW211" s="73" t="s">
        <v>12</v>
      </c>
      <c r="AX211" s="73"/>
      <c r="AY211" s="73"/>
      <c r="AZ211" s="82"/>
    </row>
    <row r="212" spans="1:52" x14ac:dyDescent="0.2">
      <c r="A212" s="45"/>
      <c r="B212" s="48"/>
      <c r="C212" s="135" t="s">
        <v>74</v>
      </c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69"/>
      <c r="S212" s="136" t="s">
        <v>75</v>
      </c>
      <c r="T212" s="137"/>
      <c r="U212" s="37"/>
      <c r="V212" s="37"/>
      <c r="W212" s="37"/>
      <c r="X212" s="37"/>
      <c r="Y212" s="37"/>
      <c r="Z212" s="37"/>
      <c r="AA212" s="37"/>
      <c r="AB212" s="37"/>
      <c r="AC212" s="37"/>
      <c r="AD212" s="138" t="s">
        <v>74</v>
      </c>
      <c r="AE212" s="37"/>
      <c r="AF212" s="69"/>
      <c r="AG212" s="37"/>
      <c r="AH212" s="37"/>
      <c r="AI212" s="37"/>
      <c r="AJ212" s="139"/>
      <c r="AK212" s="98" t="s">
        <v>76</v>
      </c>
      <c r="AL212" s="73"/>
      <c r="AM212" s="73"/>
      <c r="AN212" s="73"/>
      <c r="AO212" s="73"/>
      <c r="AP212" s="73"/>
      <c r="AQ212" s="73"/>
      <c r="AR212" s="101"/>
      <c r="AS212" s="73" t="s">
        <v>77</v>
      </c>
      <c r="AT212" s="73"/>
      <c r="AU212" s="73"/>
      <c r="AV212" s="73"/>
      <c r="AW212" s="73" t="s">
        <v>12</v>
      </c>
      <c r="AX212" s="73"/>
      <c r="AY212" s="73"/>
      <c r="AZ212" s="82"/>
    </row>
    <row r="213" spans="1:52" x14ac:dyDescent="0.2">
      <c r="A213" s="45"/>
      <c r="B213" s="48"/>
      <c r="C213" s="83" t="s">
        <v>78</v>
      </c>
      <c r="D213" s="69"/>
      <c r="E213" s="69"/>
      <c r="F213" s="69"/>
      <c r="G213" s="69"/>
      <c r="H213" s="69"/>
      <c r="I213" s="69"/>
      <c r="J213" s="50" t="s">
        <v>12</v>
      </c>
      <c r="K213" s="69"/>
      <c r="L213" s="69"/>
      <c r="M213" s="69"/>
      <c r="N213" s="69"/>
      <c r="O213" s="69"/>
      <c r="P213" s="69"/>
      <c r="Q213" s="69"/>
      <c r="R213" s="69"/>
      <c r="S213" s="52"/>
      <c r="T213" s="83" t="s">
        <v>79</v>
      </c>
      <c r="U213" s="69"/>
      <c r="V213" s="69"/>
      <c r="W213" s="69"/>
      <c r="X213" s="69"/>
      <c r="Y213" s="69"/>
      <c r="Z213" s="69"/>
      <c r="AA213" s="50" t="s">
        <v>12</v>
      </c>
      <c r="AB213" s="69"/>
      <c r="AC213" s="69"/>
      <c r="AD213" s="69"/>
      <c r="AE213" s="69"/>
      <c r="AF213" s="69"/>
      <c r="AG213" s="69"/>
      <c r="AH213" s="69"/>
      <c r="AI213" s="69"/>
      <c r="AJ213" s="52"/>
      <c r="AK213" s="111" t="s">
        <v>80</v>
      </c>
      <c r="AL213" s="103"/>
      <c r="AM213" s="103"/>
      <c r="AN213" s="103"/>
      <c r="AO213" s="103" t="s">
        <v>12</v>
      </c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40"/>
    </row>
    <row r="214" spans="1:52" ht="13.5" thickBot="1" x14ac:dyDescent="0.25">
      <c r="A214" s="141"/>
      <c r="B214" s="41"/>
      <c r="C214" s="142" t="s">
        <v>81</v>
      </c>
      <c r="D214" s="41"/>
      <c r="E214" s="41"/>
      <c r="F214" s="41"/>
      <c r="G214" s="41"/>
      <c r="H214" s="41"/>
      <c r="I214" s="41"/>
      <c r="J214" s="143" t="s">
        <v>12</v>
      </c>
      <c r="K214" s="41"/>
      <c r="L214" s="41"/>
      <c r="M214" s="41"/>
      <c r="N214" s="41"/>
      <c r="O214" s="41"/>
      <c r="P214" s="41"/>
      <c r="Q214" s="41"/>
      <c r="R214" s="41"/>
      <c r="S214" s="44"/>
      <c r="T214" s="142" t="s">
        <v>6</v>
      </c>
      <c r="U214" s="41"/>
      <c r="V214" s="41"/>
      <c r="W214" s="41"/>
      <c r="X214" s="41"/>
      <c r="Y214" s="41"/>
      <c r="Z214" s="41"/>
      <c r="AA214" s="143" t="s">
        <v>12</v>
      </c>
      <c r="AB214" s="41"/>
      <c r="AC214" s="41"/>
      <c r="AD214" s="41"/>
      <c r="AE214" s="41"/>
      <c r="AF214" s="41"/>
      <c r="AG214" s="41"/>
      <c r="AH214" s="41"/>
      <c r="AI214" s="41"/>
      <c r="AJ214" s="44"/>
      <c r="AK214" s="144"/>
      <c r="AL214" s="145"/>
      <c r="AM214" s="145"/>
      <c r="AN214" s="145"/>
      <c r="AO214" s="145"/>
      <c r="AP214" s="145"/>
      <c r="AQ214" s="145"/>
      <c r="AR214" s="145"/>
      <c r="AS214" s="145"/>
      <c r="AT214" s="145"/>
      <c r="AU214" s="145"/>
      <c r="AV214" s="145"/>
      <c r="AW214" s="145"/>
      <c r="AX214" s="145"/>
      <c r="AY214" s="145"/>
      <c r="AZ214" s="146"/>
    </row>
    <row r="215" spans="1:52" ht="13.5" thickBot="1" x14ac:dyDescent="0.25"/>
    <row r="216" spans="1:52" ht="14.25" customHeight="1" x14ac:dyDescent="0.2">
      <c r="A216" s="34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6" t="s">
        <v>27</v>
      </c>
      <c r="AA216" s="37"/>
      <c r="AB216" s="37"/>
      <c r="AC216" s="37"/>
      <c r="AD216" s="37"/>
      <c r="AE216" s="37"/>
      <c r="AF216" s="37"/>
      <c r="AG216" s="37"/>
      <c r="AH216" s="37"/>
      <c r="AI216" s="38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9"/>
    </row>
    <row r="217" spans="1:52" ht="18" customHeight="1" thickBot="1" x14ac:dyDescent="0.3">
      <c r="A217" s="40" t="s">
        <v>28</v>
      </c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2" t="s">
        <v>29</v>
      </c>
      <c r="AA217" s="41"/>
      <c r="AB217" s="41"/>
      <c r="AC217" s="41"/>
      <c r="AD217" s="41"/>
      <c r="AE217" s="41"/>
      <c r="AF217" s="41"/>
      <c r="AG217" s="41"/>
      <c r="AH217" s="41"/>
      <c r="AI217" s="43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4"/>
    </row>
    <row r="218" spans="1:52" x14ac:dyDescent="0.2">
      <c r="A218" s="45"/>
      <c r="B218" s="46"/>
      <c r="C218" s="47" t="s">
        <v>6</v>
      </c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6"/>
      <c r="T218" s="47" t="s">
        <v>30</v>
      </c>
      <c r="U218" s="47"/>
      <c r="V218" s="47"/>
      <c r="W218" s="47"/>
      <c r="X218" s="47" t="s">
        <v>12</v>
      </c>
      <c r="Y218" s="49" t="s">
        <v>31</v>
      </c>
      <c r="Z218" s="50"/>
      <c r="AA218" s="50"/>
      <c r="AB218" s="50"/>
      <c r="AC218" s="50"/>
      <c r="AD218" s="50"/>
      <c r="AE218" s="50"/>
      <c r="AF218" s="50"/>
      <c r="AG218" s="50"/>
      <c r="AH218" s="50"/>
      <c r="AI218" s="51"/>
      <c r="AJ218" s="47" t="s">
        <v>32</v>
      </c>
      <c r="AK218" s="48"/>
      <c r="AL218" s="48"/>
      <c r="AM218" s="48"/>
      <c r="AN218" s="47"/>
      <c r="AO218" s="50" t="s">
        <v>12</v>
      </c>
      <c r="AP218" s="210">
        <f>Spielplan!A90</f>
        <v>0.5625</v>
      </c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52"/>
    </row>
    <row r="219" spans="1:52" x14ac:dyDescent="0.2">
      <c r="A219" s="45"/>
      <c r="B219" s="46"/>
      <c r="C219" s="53"/>
      <c r="D219" s="53"/>
      <c r="E219" s="53"/>
      <c r="F219" s="53"/>
      <c r="G219" s="53"/>
      <c r="H219" s="54"/>
      <c r="I219" s="53"/>
      <c r="J219" s="55"/>
      <c r="K219" s="53"/>
      <c r="L219" s="53"/>
      <c r="M219" s="53"/>
      <c r="N219" s="53"/>
      <c r="O219" s="53"/>
      <c r="P219" s="53"/>
      <c r="Q219" s="53"/>
      <c r="R219" s="53"/>
      <c r="S219" s="56"/>
      <c r="T219" s="47"/>
      <c r="U219" s="47"/>
      <c r="V219" s="47"/>
      <c r="W219" s="47"/>
      <c r="X219" s="47"/>
      <c r="Y219" s="48"/>
      <c r="Z219" s="47"/>
      <c r="AA219" s="47"/>
      <c r="AB219" s="47"/>
      <c r="AC219" s="47"/>
      <c r="AD219" s="47"/>
      <c r="AE219" s="47"/>
      <c r="AF219" s="47"/>
      <c r="AG219" s="47"/>
      <c r="AH219" s="47"/>
      <c r="AI219" s="57"/>
      <c r="AJ219" s="47" t="s">
        <v>33</v>
      </c>
      <c r="AK219" s="48"/>
      <c r="AL219" s="48"/>
      <c r="AM219" s="48"/>
      <c r="AN219" s="47"/>
      <c r="AO219" s="50" t="s">
        <v>12</v>
      </c>
      <c r="AP219" s="204">
        <f>Spielplan!B90</f>
        <v>8</v>
      </c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52"/>
    </row>
    <row r="220" spans="1:52" x14ac:dyDescent="0.2">
      <c r="A220" s="45"/>
      <c r="B220" s="46"/>
      <c r="C220" s="58"/>
      <c r="D220" s="58"/>
      <c r="E220" s="58"/>
      <c r="F220" s="59"/>
      <c r="G220" s="59"/>
      <c r="H220" s="59"/>
      <c r="I220" s="59"/>
      <c r="J220" s="59" t="s">
        <v>34</v>
      </c>
      <c r="K220" s="59"/>
      <c r="L220" s="58"/>
      <c r="M220" s="58"/>
      <c r="N220" s="58"/>
      <c r="O220" s="58"/>
      <c r="P220" s="58"/>
      <c r="Q220" s="58"/>
      <c r="R220" s="58"/>
      <c r="S220" s="60"/>
      <c r="T220" s="47" t="s">
        <v>35</v>
      </c>
      <c r="U220" s="47"/>
      <c r="V220" s="47"/>
      <c r="W220" s="47"/>
      <c r="X220" s="47" t="s">
        <v>12</v>
      </c>
      <c r="Y220" s="49" t="str">
        <f>Spielplan!A1</f>
        <v>Mix-Staffel-Süd</v>
      </c>
      <c r="Z220" s="50"/>
      <c r="AA220" s="50"/>
      <c r="AB220" s="50"/>
      <c r="AC220" s="50"/>
      <c r="AD220" s="50"/>
      <c r="AE220" s="50"/>
      <c r="AF220" s="50"/>
      <c r="AG220" s="50"/>
      <c r="AH220" s="50"/>
      <c r="AI220" s="51"/>
      <c r="AJ220" s="47" t="s">
        <v>36</v>
      </c>
      <c r="AK220" s="48"/>
      <c r="AL220" s="48"/>
      <c r="AM220" s="48"/>
      <c r="AN220" s="47"/>
      <c r="AO220" s="50" t="s">
        <v>12</v>
      </c>
      <c r="AP220" s="204">
        <f>Spielplan!D90</f>
        <v>8</v>
      </c>
      <c r="AQ220" s="204"/>
      <c r="AR220" s="204"/>
      <c r="AS220" s="204"/>
      <c r="AT220" s="204"/>
      <c r="AU220" s="204"/>
      <c r="AV220" s="204"/>
      <c r="AW220" s="204"/>
      <c r="AX220" s="204"/>
      <c r="AY220" s="204"/>
      <c r="AZ220" s="52"/>
    </row>
    <row r="221" spans="1:52" ht="15" x14ac:dyDescent="0.2">
      <c r="A221" s="45"/>
      <c r="B221" s="46"/>
      <c r="C221" s="201" t="str">
        <f>Spielplan!H90</f>
        <v>2. Gruppe B</v>
      </c>
      <c r="D221" s="202"/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2"/>
      <c r="R221" s="202"/>
      <c r="S221" s="203"/>
      <c r="T221" s="47"/>
      <c r="U221" s="47"/>
      <c r="V221" s="47"/>
      <c r="W221" s="47"/>
      <c r="X221" s="47"/>
      <c r="Y221" s="48"/>
      <c r="Z221" s="47"/>
      <c r="AA221" s="47"/>
      <c r="AB221" s="47"/>
      <c r="AC221" s="47"/>
      <c r="AD221" s="47"/>
      <c r="AE221" s="47"/>
      <c r="AF221" s="47"/>
      <c r="AG221" s="47"/>
      <c r="AH221" s="47"/>
      <c r="AI221" s="57"/>
      <c r="AJ221" s="47" t="s">
        <v>2</v>
      </c>
      <c r="AK221" s="48"/>
      <c r="AL221" s="48"/>
      <c r="AM221" s="48"/>
      <c r="AN221" s="47"/>
      <c r="AO221" s="50" t="s">
        <v>12</v>
      </c>
      <c r="AP221" s="204">
        <f>Spielplan!C90</f>
        <v>1</v>
      </c>
      <c r="AQ221" s="204"/>
      <c r="AR221" s="204"/>
      <c r="AS221" s="204"/>
      <c r="AT221" s="204"/>
      <c r="AU221" s="204"/>
      <c r="AV221" s="204"/>
      <c r="AW221" s="204"/>
      <c r="AX221" s="204"/>
      <c r="AY221" s="204"/>
      <c r="AZ221" s="52"/>
    </row>
    <row r="222" spans="1:52" x14ac:dyDescent="0.2">
      <c r="A222" s="61"/>
      <c r="B222" s="62"/>
      <c r="C222" s="53"/>
      <c r="D222" s="53"/>
      <c r="E222" s="63"/>
      <c r="F222" s="64"/>
      <c r="G222" s="64"/>
      <c r="H222" s="64"/>
      <c r="I222" s="64"/>
      <c r="J222" s="64" t="s">
        <v>37</v>
      </c>
      <c r="K222" s="64"/>
      <c r="L222" s="50"/>
      <c r="M222" s="53"/>
      <c r="N222" s="53"/>
      <c r="O222" s="53"/>
      <c r="P222" s="53"/>
      <c r="Q222" s="53"/>
      <c r="R222" s="53"/>
      <c r="S222" s="56"/>
      <c r="T222" s="50" t="s">
        <v>38</v>
      </c>
      <c r="U222" s="50"/>
      <c r="V222" s="50"/>
      <c r="W222" s="50"/>
      <c r="X222" s="50" t="s">
        <v>12</v>
      </c>
      <c r="Y222" s="205">
        <f>Spielplan!C72</f>
        <v>0</v>
      </c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6"/>
      <c r="AJ222" s="47" t="s">
        <v>39</v>
      </c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65"/>
    </row>
    <row r="223" spans="1:52" x14ac:dyDescent="0.2">
      <c r="A223" s="45"/>
      <c r="B223" s="46"/>
      <c r="C223" s="48" t="s">
        <v>4</v>
      </c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66"/>
      <c r="R223" s="67"/>
      <c r="S223" s="68"/>
      <c r="T223" s="48" t="s">
        <v>5</v>
      </c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66"/>
      <c r="AH223" s="67"/>
      <c r="AI223" s="68"/>
      <c r="AJ223" s="50" t="s">
        <v>40</v>
      </c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5"/>
    </row>
    <row r="224" spans="1:52" ht="20.25" x14ac:dyDescent="0.2">
      <c r="A224" s="61"/>
      <c r="B224" s="62"/>
      <c r="C224" s="207" t="str">
        <f>Spielplan!E90</f>
        <v>2. Gruppe A</v>
      </c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9"/>
      <c r="Q224" s="70" t="s">
        <v>41</v>
      </c>
      <c r="R224" s="71" t="s">
        <v>42</v>
      </c>
      <c r="S224" s="72" t="s">
        <v>43</v>
      </c>
      <c r="T224" s="207" t="str">
        <f>Spielplan!G90</f>
        <v>1. Gruppe B</v>
      </c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9"/>
      <c r="AG224" s="70" t="s">
        <v>41</v>
      </c>
      <c r="AH224" s="71" t="s">
        <v>42</v>
      </c>
      <c r="AI224" s="72" t="s">
        <v>43</v>
      </c>
      <c r="AJ224" s="73" t="s">
        <v>44</v>
      </c>
      <c r="AK224" s="69"/>
      <c r="AL224" s="69"/>
      <c r="AM224" s="69"/>
      <c r="AN224" s="69"/>
      <c r="AO224" s="69"/>
      <c r="AP224" s="69"/>
      <c r="AQ224" s="69"/>
      <c r="AR224" s="74" t="s">
        <v>45</v>
      </c>
      <c r="AS224" s="75"/>
      <c r="AT224" s="74" t="s">
        <v>46</v>
      </c>
      <c r="AU224" s="75"/>
      <c r="AV224" s="74" t="s">
        <v>47</v>
      </c>
      <c r="AW224" s="75"/>
      <c r="AX224" s="76" t="s">
        <v>48</v>
      </c>
      <c r="AY224" s="77"/>
      <c r="AZ224" s="78"/>
    </row>
    <row r="225" spans="1:52" ht="12.95" customHeight="1" x14ac:dyDescent="0.2">
      <c r="A225" s="79" t="s">
        <v>24</v>
      </c>
      <c r="B225" s="80" t="s">
        <v>49</v>
      </c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2"/>
    </row>
    <row r="226" spans="1:52" ht="12.95" customHeight="1" x14ac:dyDescent="0.2">
      <c r="A226" s="83" t="s">
        <v>50</v>
      </c>
      <c r="B226" s="80" t="s">
        <v>51</v>
      </c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2"/>
    </row>
    <row r="227" spans="1:52" ht="12.95" customHeight="1" x14ac:dyDescent="0.2">
      <c r="A227" s="79" t="s">
        <v>25</v>
      </c>
      <c r="B227" s="80" t="s">
        <v>49</v>
      </c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2"/>
    </row>
    <row r="228" spans="1:52" ht="12.95" customHeight="1" x14ac:dyDescent="0.2">
      <c r="A228" s="83" t="s">
        <v>50</v>
      </c>
      <c r="B228" s="80" t="s">
        <v>51</v>
      </c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2"/>
    </row>
    <row r="229" spans="1:52" ht="12.95" customHeight="1" x14ac:dyDescent="0.2">
      <c r="A229" s="79" t="s">
        <v>26</v>
      </c>
      <c r="B229" s="80" t="s">
        <v>49</v>
      </c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2"/>
    </row>
    <row r="230" spans="1:52" ht="12.95" customHeight="1" thickBot="1" x14ac:dyDescent="0.25">
      <c r="A230" s="83" t="s">
        <v>50</v>
      </c>
      <c r="B230" s="80" t="s">
        <v>51</v>
      </c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2"/>
    </row>
    <row r="231" spans="1:52" x14ac:dyDescent="0.2">
      <c r="A231" s="45"/>
      <c r="B231" s="48"/>
      <c r="C231" s="34"/>
      <c r="D231" s="35"/>
      <c r="E231" s="35"/>
      <c r="F231" s="84"/>
      <c r="G231" s="8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86"/>
      <c r="S231" s="87"/>
      <c r="T231" s="34"/>
      <c r="U231" s="35"/>
      <c r="V231" s="35"/>
      <c r="W231" s="84"/>
      <c r="X231" s="8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86"/>
      <c r="AJ231" s="87"/>
      <c r="AK231" s="34"/>
      <c r="AL231" s="35"/>
      <c r="AM231" s="35"/>
      <c r="AN231" s="35"/>
      <c r="AO231" s="35"/>
      <c r="AP231" s="84"/>
      <c r="AQ231" s="88" t="s">
        <v>49</v>
      </c>
      <c r="AR231" s="89" t="s">
        <v>12</v>
      </c>
      <c r="AS231" s="90" t="s">
        <v>51</v>
      </c>
      <c r="AT231" s="88" t="s">
        <v>49</v>
      </c>
      <c r="AU231" s="89" t="s">
        <v>12</v>
      </c>
      <c r="AV231" s="90" t="s">
        <v>51</v>
      </c>
      <c r="AW231" s="35"/>
      <c r="AX231" s="35"/>
      <c r="AY231" s="35"/>
      <c r="AZ231" s="39"/>
    </row>
    <row r="232" spans="1:52" ht="21.75" x14ac:dyDescent="0.2">
      <c r="A232" s="45"/>
      <c r="B232" s="48"/>
      <c r="C232" s="91" t="s">
        <v>52</v>
      </c>
      <c r="D232" s="69"/>
      <c r="E232" s="69"/>
      <c r="F232" s="62"/>
      <c r="G232" s="92"/>
      <c r="H232" s="69"/>
      <c r="I232" s="69"/>
      <c r="J232" s="69"/>
      <c r="K232" s="69"/>
      <c r="L232" s="93" t="s">
        <v>53</v>
      </c>
      <c r="M232" s="69"/>
      <c r="N232" s="69"/>
      <c r="O232" s="69"/>
      <c r="P232" s="69"/>
      <c r="Q232" s="69"/>
      <c r="R232" s="94" t="s">
        <v>54</v>
      </c>
      <c r="S232" s="95" t="s">
        <v>55</v>
      </c>
      <c r="T232" s="91" t="s">
        <v>52</v>
      </c>
      <c r="U232" s="69"/>
      <c r="V232" s="69"/>
      <c r="W232" s="62"/>
      <c r="X232" s="92"/>
      <c r="Y232" s="69"/>
      <c r="Z232" s="69"/>
      <c r="AA232" s="69"/>
      <c r="AB232" s="69"/>
      <c r="AC232" s="93" t="s">
        <v>53</v>
      </c>
      <c r="AD232" s="69"/>
      <c r="AE232" s="69"/>
      <c r="AF232" s="69"/>
      <c r="AG232" s="69"/>
      <c r="AH232" s="69"/>
      <c r="AI232" s="96" t="s">
        <v>54</v>
      </c>
      <c r="AJ232" s="97" t="s">
        <v>55</v>
      </c>
      <c r="AK232" s="98" t="s">
        <v>56</v>
      </c>
      <c r="AL232" s="69"/>
      <c r="AM232" s="69"/>
      <c r="AN232" s="99" t="s">
        <v>49</v>
      </c>
      <c r="AO232" s="99" t="s">
        <v>12</v>
      </c>
      <c r="AP232" s="100" t="s">
        <v>51</v>
      </c>
      <c r="AQ232" s="92"/>
      <c r="AR232" s="99" t="s">
        <v>57</v>
      </c>
      <c r="AS232" s="101"/>
      <c r="AT232" s="102"/>
      <c r="AU232" s="99" t="s">
        <v>58</v>
      </c>
      <c r="AV232" s="101"/>
      <c r="AW232" s="103"/>
      <c r="AX232" s="103"/>
      <c r="AY232" s="103"/>
      <c r="AZ232" s="104"/>
    </row>
    <row r="233" spans="1:52" x14ac:dyDescent="0.2">
      <c r="A233" s="45"/>
      <c r="B233" s="48"/>
      <c r="C233" s="105"/>
      <c r="D233" s="106"/>
      <c r="E233" s="106"/>
      <c r="F233" s="107"/>
      <c r="G233" s="108">
        <v>1</v>
      </c>
      <c r="H233" s="109" t="s">
        <v>59</v>
      </c>
      <c r="I233" s="69"/>
      <c r="J233" s="69"/>
      <c r="K233" s="69"/>
      <c r="L233" s="69"/>
      <c r="M233" s="69"/>
      <c r="N233" s="69"/>
      <c r="O233" s="69"/>
      <c r="P233" s="69"/>
      <c r="Q233" s="69"/>
      <c r="R233" s="110"/>
      <c r="S233" s="65"/>
      <c r="T233" s="105"/>
      <c r="U233" s="106"/>
      <c r="V233" s="106"/>
      <c r="W233" s="107"/>
      <c r="X233" s="108">
        <v>1</v>
      </c>
      <c r="Y233" s="109" t="s">
        <v>59</v>
      </c>
      <c r="Z233" s="69"/>
      <c r="AA233" s="69"/>
      <c r="AB233" s="69"/>
      <c r="AC233" s="69"/>
      <c r="AD233" s="69"/>
      <c r="AE233" s="69"/>
      <c r="AF233" s="69"/>
      <c r="AG233" s="69"/>
      <c r="AH233" s="69"/>
      <c r="AI233" s="110"/>
      <c r="AJ233" s="65"/>
      <c r="AK233" s="111" t="s">
        <v>60</v>
      </c>
      <c r="AL233" s="48"/>
      <c r="AM233" s="46"/>
      <c r="AN233" s="112"/>
      <c r="AO233" s="99" t="s">
        <v>12</v>
      </c>
      <c r="AP233" s="100"/>
      <c r="AQ233" s="112"/>
      <c r="AR233" s="99" t="s">
        <v>12</v>
      </c>
      <c r="AS233" s="100"/>
      <c r="AT233" s="112"/>
      <c r="AU233" s="99" t="s">
        <v>12</v>
      </c>
      <c r="AV233" s="100"/>
      <c r="AW233" s="103" t="s">
        <v>61</v>
      </c>
      <c r="AX233" s="48"/>
      <c r="AY233" s="48"/>
      <c r="AZ233" s="113"/>
    </row>
    <row r="234" spans="1:52" x14ac:dyDescent="0.2">
      <c r="A234" s="45"/>
      <c r="B234" s="48"/>
      <c r="C234" s="114"/>
      <c r="D234" s="69"/>
      <c r="E234" s="69"/>
      <c r="F234" s="62"/>
      <c r="G234" s="108">
        <v>2</v>
      </c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110"/>
      <c r="S234" s="65"/>
      <c r="T234" s="114"/>
      <c r="U234" s="69"/>
      <c r="V234" s="69"/>
      <c r="W234" s="62"/>
      <c r="X234" s="108">
        <v>2</v>
      </c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110"/>
      <c r="AJ234" s="65"/>
      <c r="AK234" s="98" t="s">
        <v>62</v>
      </c>
      <c r="AL234" s="69"/>
      <c r="AM234" s="62"/>
      <c r="AN234" s="112"/>
      <c r="AO234" s="99" t="s">
        <v>12</v>
      </c>
      <c r="AP234" s="100"/>
      <c r="AQ234" s="112"/>
      <c r="AR234" s="99" t="s">
        <v>12</v>
      </c>
      <c r="AS234" s="100"/>
      <c r="AT234" s="112"/>
      <c r="AU234" s="99" t="s">
        <v>12</v>
      </c>
      <c r="AV234" s="100"/>
      <c r="AW234" s="115" t="s">
        <v>63</v>
      </c>
      <c r="AX234" s="48"/>
      <c r="AY234" s="116"/>
      <c r="AZ234" s="113"/>
    </row>
    <row r="235" spans="1:52" x14ac:dyDescent="0.2">
      <c r="A235" s="45"/>
      <c r="B235" s="48"/>
      <c r="C235" s="114"/>
      <c r="D235" s="69"/>
      <c r="E235" s="69"/>
      <c r="F235" s="62"/>
      <c r="G235" s="108">
        <v>3</v>
      </c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110"/>
      <c r="S235" s="65"/>
      <c r="T235" s="114"/>
      <c r="U235" s="69"/>
      <c r="V235" s="69"/>
      <c r="W235" s="62"/>
      <c r="X235" s="108">
        <v>3</v>
      </c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110"/>
      <c r="AJ235" s="65"/>
      <c r="AK235" s="61"/>
      <c r="AL235" s="69"/>
      <c r="AM235" s="69"/>
      <c r="AN235" s="117"/>
      <c r="AO235" s="118" t="s">
        <v>64</v>
      </c>
      <c r="AP235" s="119"/>
      <c r="AQ235" s="117"/>
      <c r="AR235" s="118" t="s">
        <v>65</v>
      </c>
      <c r="AS235" s="119"/>
      <c r="AT235" s="117"/>
      <c r="AU235" s="118" t="s">
        <v>66</v>
      </c>
      <c r="AV235" s="119"/>
      <c r="AW235" s="120"/>
      <c r="AX235" s="121" t="s">
        <v>12</v>
      </c>
      <c r="AY235" s="121"/>
      <c r="AZ235" s="122"/>
    </row>
    <row r="236" spans="1:52" x14ac:dyDescent="0.2">
      <c r="A236" s="45"/>
      <c r="B236" s="48"/>
      <c r="C236" s="114"/>
      <c r="D236" s="69"/>
      <c r="E236" s="69"/>
      <c r="F236" s="62"/>
      <c r="G236" s="108">
        <v>4</v>
      </c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110"/>
      <c r="S236" s="65"/>
      <c r="T236" s="114"/>
      <c r="U236" s="69"/>
      <c r="V236" s="69"/>
      <c r="W236" s="62"/>
      <c r="X236" s="108">
        <v>4</v>
      </c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110"/>
      <c r="AJ236" s="65"/>
      <c r="AK236" s="123" t="s">
        <v>67</v>
      </c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124"/>
    </row>
    <row r="237" spans="1:52" x14ac:dyDescent="0.2">
      <c r="A237" s="45"/>
      <c r="B237" s="48"/>
      <c r="C237" s="114"/>
      <c r="D237" s="69"/>
      <c r="E237" s="69"/>
      <c r="F237" s="62"/>
      <c r="G237" s="108">
        <v>5</v>
      </c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110"/>
      <c r="S237" s="65"/>
      <c r="T237" s="114"/>
      <c r="U237" s="69"/>
      <c r="V237" s="69"/>
      <c r="W237" s="62"/>
      <c r="X237" s="108">
        <v>5</v>
      </c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110"/>
      <c r="AJ237" s="65"/>
      <c r="AK237" s="61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99"/>
      <c r="AX237" s="99"/>
      <c r="AY237" s="99"/>
      <c r="AZ237" s="125"/>
    </row>
    <row r="238" spans="1:52" x14ac:dyDescent="0.2">
      <c r="A238" s="45"/>
      <c r="B238" s="48"/>
      <c r="C238" s="114"/>
      <c r="D238" s="69"/>
      <c r="E238" s="69"/>
      <c r="F238" s="62"/>
      <c r="G238" s="108">
        <v>6</v>
      </c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110"/>
      <c r="S238" s="65"/>
      <c r="T238" s="114"/>
      <c r="U238" s="69"/>
      <c r="V238" s="69"/>
      <c r="W238" s="62"/>
      <c r="X238" s="108">
        <v>6</v>
      </c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110"/>
      <c r="AJ238" s="65"/>
      <c r="AK238" s="126" t="s">
        <v>68</v>
      </c>
      <c r="AL238" s="127"/>
      <c r="AM238" s="127"/>
      <c r="AN238" s="127"/>
      <c r="AO238" s="127"/>
      <c r="AP238" s="127"/>
      <c r="AQ238" s="128"/>
      <c r="AR238" s="129"/>
      <c r="AS238" s="73" t="s">
        <v>69</v>
      </c>
      <c r="AT238" s="73"/>
      <c r="AU238" s="73"/>
      <c r="AV238" s="73"/>
      <c r="AW238" s="73" t="s">
        <v>12</v>
      </c>
      <c r="AX238" s="73"/>
      <c r="AY238" s="73"/>
      <c r="AZ238" s="82"/>
    </row>
    <row r="239" spans="1:52" x14ac:dyDescent="0.2">
      <c r="A239" s="45"/>
      <c r="B239" s="48"/>
      <c r="C239" s="114"/>
      <c r="D239" s="69"/>
      <c r="E239" s="69"/>
      <c r="F239" s="62"/>
      <c r="G239" s="108">
        <v>7</v>
      </c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110"/>
      <c r="S239" s="65"/>
      <c r="T239" s="114"/>
      <c r="U239" s="69"/>
      <c r="V239" s="69"/>
      <c r="W239" s="62"/>
      <c r="X239" s="108">
        <v>7</v>
      </c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110"/>
      <c r="AJ239" s="65"/>
      <c r="AK239" s="111" t="s">
        <v>70</v>
      </c>
      <c r="AL239" s="103"/>
      <c r="AM239" s="103"/>
      <c r="AN239" s="103"/>
      <c r="AO239" s="103"/>
      <c r="AP239" s="103"/>
      <c r="AQ239" s="103"/>
      <c r="AR239" s="130"/>
      <c r="AS239" s="73" t="s">
        <v>71</v>
      </c>
      <c r="AT239" s="73"/>
      <c r="AU239" s="73"/>
      <c r="AV239" s="73"/>
      <c r="AW239" s="73" t="s">
        <v>12</v>
      </c>
      <c r="AX239" s="73"/>
      <c r="AY239" s="73"/>
      <c r="AZ239" s="82"/>
    </row>
    <row r="240" spans="1:52" ht="13.5" thickBot="1" x14ac:dyDescent="0.25">
      <c r="A240" s="45"/>
      <c r="B240" s="48"/>
      <c r="C240" s="131"/>
      <c r="D240" s="41"/>
      <c r="E240" s="41"/>
      <c r="F240" s="43"/>
      <c r="G240" s="132">
        <v>8</v>
      </c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133"/>
      <c r="S240" s="134"/>
      <c r="T240" s="131"/>
      <c r="U240" s="41"/>
      <c r="V240" s="41"/>
      <c r="W240" s="43"/>
      <c r="X240" s="132">
        <v>8</v>
      </c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133"/>
      <c r="AJ240" s="134"/>
      <c r="AK240" s="111" t="s">
        <v>72</v>
      </c>
      <c r="AL240" s="103"/>
      <c r="AM240" s="103"/>
      <c r="AN240" s="103"/>
      <c r="AO240" s="103"/>
      <c r="AP240" s="103"/>
      <c r="AQ240" s="103"/>
      <c r="AR240" s="130"/>
      <c r="AS240" s="73" t="s">
        <v>73</v>
      </c>
      <c r="AT240" s="73"/>
      <c r="AU240" s="73"/>
      <c r="AV240" s="73"/>
      <c r="AW240" s="73" t="s">
        <v>12</v>
      </c>
      <c r="AX240" s="73"/>
      <c r="AY240" s="73"/>
      <c r="AZ240" s="82"/>
    </row>
    <row r="241" spans="1:52" x14ac:dyDescent="0.2">
      <c r="A241" s="45"/>
      <c r="B241" s="48"/>
      <c r="C241" s="135" t="s">
        <v>74</v>
      </c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69"/>
      <c r="S241" s="136" t="s">
        <v>75</v>
      </c>
      <c r="T241" s="137"/>
      <c r="U241" s="37"/>
      <c r="V241" s="37"/>
      <c r="W241" s="37"/>
      <c r="X241" s="37"/>
      <c r="Y241" s="37"/>
      <c r="Z241" s="37"/>
      <c r="AA241" s="37"/>
      <c r="AB241" s="37"/>
      <c r="AC241" s="37"/>
      <c r="AD241" s="138" t="s">
        <v>74</v>
      </c>
      <c r="AE241" s="37"/>
      <c r="AF241" s="69"/>
      <c r="AG241" s="37"/>
      <c r="AH241" s="37"/>
      <c r="AI241" s="37"/>
      <c r="AJ241" s="139"/>
      <c r="AK241" s="98" t="s">
        <v>76</v>
      </c>
      <c r="AL241" s="73"/>
      <c r="AM241" s="73"/>
      <c r="AN241" s="73"/>
      <c r="AO241" s="73"/>
      <c r="AP241" s="73"/>
      <c r="AQ241" s="73"/>
      <c r="AR241" s="101"/>
      <c r="AS241" s="73" t="s">
        <v>77</v>
      </c>
      <c r="AT241" s="73"/>
      <c r="AU241" s="73"/>
      <c r="AV241" s="73"/>
      <c r="AW241" s="73" t="s">
        <v>12</v>
      </c>
      <c r="AX241" s="73"/>
      <c r="AY241" s="73"/>
      <c r="AZ241" s="82"/>
    </row>
    <row r="242" spans="1:52" x14ac:dyDescent="0.2">
      <c r="A242" s="45"/>
      <c r="B242" s="48"/>
      <c r="C242" s="83" t="s">
        <v>78</v>
      </c>
      <c r="D242" s="69"/>
      <c r="E242" s="69"/>
      <c r="F242" s="69"/>
      <c r="G242" s="69"/>
      <c r="H242" s="69"/>
      <c r="I242" s="69"/>
      <c r="J242" s="50" t="s">
        <v>12</v>
      </c>
      <c r="K242" s="69"/>
      <c r="L242" s="69"/>
      <c r="M242" s="69"/>
      <c r="N242" s="69"/>
      <c r="O242" s="69"/>
      <c r="P242" s="69"/>
      <c r="Q242" s="69"/>
      <c r="R242" s="69"/>
      <c r="S242" s="52"/>
      <c r="T242" s="83" t="s">
        <v>79</v>
      </c>
      <c r="U242" s="69"/>
      <c r="V242" s="69"/>
      <c r="W242" s="69"/>
      <c r="X242" s="69"/>
      <c r="Y242" s="69"/>
      <c r="Z242" s="69"/>
      <c r="AA242" s="50" t="s">
        <v>12</v>
      </c>
      <c r="AB242" s="69"/>
      <c r="AC242" s="69"/>
      <c r="AD242" s="69"/>
      <c r="AE242" s="69"/>
      <c r="AF242" s="69"/>
      <c r="AG242" s="69"/>
      <c r="AH242" s="69"/>
      <c r="AI242" s="69"/>
      <c r="AJ242" s="52"/>
      <c r="AK242" s="111" t="s">
        <v>80</v>
      </c>
      <c r="AL242" s="103"/>
      <c r="AM242" s="103"/>
      <c r="AN242" s="103"/>
      <c r="AO242" s="103" t="s">
        <v>12</v>
      </c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40"/>
    </row>
    <row r="243" spans="1:52" ht="13.5" thickBot="1" x14ac:dyDescent="0.25">
      <c r="A243" s="141"/>
      <c r="B243" s="41"/>
      <c r="C243" s="142" t="s">
        <v>81</v>
      </c>
      <c r="D243" s="41"/>
      <c r="E243" s="41"/>
      <c r="F243" s="41"/>
      <c r="G243" s="41"/>
      <c r="H243" s="41"/>
      <c r="I243" s="41"/>
      <c r="J243" s="143" t="s">
        <v>12</v>
      </c>
      <c r="K243" s="41"/>
      <c r="L243" s="41"/>
      <c r="M243" s="41"/>
      <c r="N243" s="41"/>
      <c r="O243" s="41"/>
      <c r="P243" s="41"/>
      <c r="Q243" s="41"/>
      <c r="R243" s="41"/>
      <c r="S243" s="44"/>
      <c r="T243" s="142" t="s">
        <v>6</v>
      </c>
      <c r="U243" s="41"/>
      <c r="V243" s="41"/>
      <c r="W243" s="41"/>
      <c r="X243" s="41"/>
      <c r="Y243" s="41"/>
      <c r="Z243" s="41"/>
      <c r="AA243" s="143" t="s">
        <v>12</v>
      </c>
      <c r="AB243" s="41"/>
      <c r="AC243" s="41"/>
      <c r="AD243" s="41"/>
      <c r="AE243" s="41"/>
      <c r="AF243" s="41"/>
      <c r="AG243" s="41"/>
      <c r="AH243" s="41"/>
      <c r="AI243" s="41"/>
      <c r="AJ243" s="44"/>
      <c r="AK243" s="144"/>
      <c r="AL243" s="145"/>
      <c r="AM243" s="145"/>
      <c r="AN243" s="145"/>
      <c r="AO243" s="145"/>
      <c r="AP243" s="145"/>
      <c r="AQ243" s="145"/>
      <c r="AR243" s="145"/>
      <c r="AS243" s="145"/>
      <c r="AT243" s="145"/>
      <c r="AU243" s="145"/>
      <c r="AV243" s="145"/>
      <c r="AW243" s="145"/>
      <c r="AX243" s="145"/>
      <c r="AY243" s="145"/>
      <c r="AZ243" s="146"/>
    </row>
    <row r="244" spans="1:52" ht="13.5" thickBot="1" x14ac:dyDescent="0.25"/>
    <row r="245" spans="1:52" ht="14.25" customHeight="1" x14ac:dyDescent="0.2">
      <c r="A245" s="3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6" t="s">
        <v>27</v>
      </c>
      <c r="AA245" s="37"/>
      <c r="AB245" s="37"/>
      <c r="AC245" s="37"/>
      <c r="AD245" s="37"/>
      <c r="AE245" s="37"/>
      <c r="AF245" s="37"/>
      <c r="AG245" s="37"/>
      <c r="AH245" s="37"/>
      <c r="AI245" s="38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9"/>
    </row>
    <row r="246" spans="1:52" ht="18" customHeight="1" thickBot="1" x14ac:dyDescent="0.3">
      <c r="A246" s="40" t="s">
        <v>28</v>
      </c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2" t="s">
        <v>29</v>
      </c>
      <c r="AA246" s="41"/>
      <c r="AB246" s="41"/>
      <c r="AC246" s="41"/>
      <c r="AD246" s="41"/>
      <c r="AE246" s="41"/>
      <c r="AF246" s="41"/>
      <c r="AG246" s="41"/>
      <c r="AH246" s="41"/>
      <c r="AI246" s="43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4"/>
    </row>
    <row r="247" spans="1:52" x14ac:dyDescent="0.2">
      <c r="A247" s="45"/>
      <c r="B247" s="46"/>
      <c r="C247" s="47" t="s">
        <v>6</v>
      </c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6"/>
      <c r="T247" s="47" t="s">
        <v>30</v>
      </c>
      <c r="U247" s="47"/>
      <c r="V247" s="47"/>
      <c r="W247" s="47"/>
      <c r="X247" s="47" t="s">
        <v>12</v>
      </c>
      <c r="Y247" s="49" t="s">
        <v>31</v>
      </c>
      <c r="Z247" s="50"/>
      <c r="AA247" s="50"/>
      <c r="AB247" s="50"/>
      <c r="AC247" s="50"/>
      <c r="AD247" s="50"/>
      <c r="AE247" s="50"/>
      <c r="AF247" s="50"/>
      <c r="AG247" s="50"/>
      <c r="AH247" s="50"/>
      <c r="AI247" s="51"/>
      <c r="AJ247" s="47" t="s">
        <v>32</v>
      </c>
      <c r="AK247" s="48"/>
      <c r="AL247" s="48"/>
      <c r="AM247" s="48"/>
      <c r="AN247" s="47"/>
      <c r="AO247" s="50" t="s">
        <v>12</v>
      </c>
      <c r="AP247" s="210">
        <f>Spielplan!A91</f>
        <v>0.58333333333333337</v>
      </c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52"/>
    </row>
    <row r="248" spans="1:52" x14ac:dyDescent="0.2">
      <c r="A248" s="45"/>
      <c r="B248" s="46"/>
      <c r="C248" s="53"/>
      <c r="D248" s="53"/>
      <c r="E248" s="53"/>
      <c r="F248" s="53"/>
      <c r="G248" s="53"/>
      <c r="H248" s="54"/>
      <c r="I248" s="53"/>
      <c r="J248" s="55"/>
      <c r="K248" s="53"/>
      <c r="L248" s="53"/>
      <c r="M248" s="53"/>
      <c r="N248" s="53"/>
      <c r="O248" s="53"/>
      <c r="P248" s="53"/>
      <c r="Q248" s="53"/>
      <c r="R248" s="53"/>
      <c r="S248" s="56"/>
      <c r="T248" s="47"/>
      <c r="U248" s="47"/>
      <c r="V248" s="47"/>
      <c r="W248" s="47"/>
      <c r="X248" s="47"/>
      <c r="Y248" s="48"/>
      <c r="Z248" s="47"/>
      <c r="AA248" s="47"/>
      <c r="AB248" s="47"/>
      <c r="AC248" s="47"/>
      <c r="AD248" s="47"/>
      <c r="AE248" s="47"/>
      <c r="AF248" s="47"/>
      <c r="AG248" s="47"/>
      <c r="AH248" s="47"/>
      <c r="AI248" s="57"/>
      <c r="AJ248" s="47" t="s">
        <v>33</v>
      </c>
      <c r="AK248" s="48"/>
      <c r="AL248" s="48"/>
      <c r="AM248" s="48"/>
      <c r="AN248" s="47"/>
      <c r="AO248" s="50" t="s">
        <v>12</v>
      </c>
      <c r="AP248" s="204">
        <f>Spielplan!B91</f>
        <v>9</v>
      </c>
      <c r="AQ248" s="204"/>
      <c r="AR248" s="204"/>
      <c r="AS248" s="204"/>
      <c r="AT248" s="204"/>
      <c r="AU248" s="204"/>
      <c r="AV248" s="204"/>
      <c r="AW248" s="204"/>
      <c r="AX248" s="204"/>
      <c r="AY248" s="204"/>
      <c r="AZ248" s="52"/>
    </row>
    <row r="249" spans="1:52" x14ac:dyDescent="0.2">
      <c r="A249" s="45"/>
      <c r="B249" s="46"/>
      <c r="C249" s="58"/>
      <c r="D249" s="58"/>
      <c r="E249" s="58"/>
      <c r="F249" s="59"/>
      <c r="G249" s="59"/>
      <c r="H249" s="59"/>
      <c r="I249" s="59"/>
      <c r="J249" s="59" t="s">
        <v>34</v>
      </c>
      <c r="K249" s="59"/>
      <c r="L249" s="58"/>
      <c r="M249" s="58"/>
      <c r="N249" s="58"/>
      <c r="O249" s="58"/>
      <c r="P249" s="58"/>
      <c r="Q249" s="58"/>
      <c r="R249" s="58"/>
      <c r="S249" s="60"/>
      <c r="T249" s="47" t="s">
        <v>35</v>
      </c>
      <c r="U249" s="47"/>
      <c r="V249" s="47"/>
      <c r="W249" s="47"/>
      <c r="X249" s="47" t="s">
        <v>12</v>
      </c>
      <c r="Y249" s="49" t="str">
        <f>Spielplan!A1</f>
        <v>Mix-Staffel-Süd</v>
      </c>
      <c r="Z249" s="50"/>
      <c r="AA249" s="50"/>
      <c r="AB249" s="50"/>
      <c r="AC249" s="50"/>
      <c r="AD249" s="50"/>
      <c r="AE249" s="50"/>
      <c r="AF249" s="50"/>
      <c r="AG249" s="50"/>
      <c r="AH249" s="50"/>
      <c r="AI249" s="51"/>
      <c r="AJ249" s="47" t="s">
        <v>36</v>
      </c>
      <c r="AK249" s="48"/>
      <c r="AL249" s="48"/>
      <c r="AM249" s="48"/>
      <c r="AN249" s="47"/>
      <c r="AO249" s="50" t="s">
        <v>12</v>
      </c>
      <c r="AP249" s="204">
        <f>Spielplan!D91</f>
        <v>9</v>
      </c>
      <c r="AQ249" s="204"/>
      <c r="AR249" s="204"/>
      <c r="AS249" s="204"/>
      <c r="AT249" s="204"/>
      <c r="AU249" s="204"/>
      <c r="AV249" s="204"/>
      <c r="AW249" s="204"/>
      <c r="AX249" s="204"/>
      <c r="AY249" s="204"/>
      <c r="AZ249" s="52"/>
    </row>
    <row r="250" spans="1:52" ht="15" x14ac:dyDescent="0.2">
      <c r="A250" s="45"/>
      <c r="B250" s="46"/>
      <c r="C250" s="201" t="str">
        <f>Spielplan!H91</f>
        <v>1. Gruppe B</v>
      </c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  <c r="R250" s="202"/>
      <c r="S250" s="203"/>
      <c r="T250" s="47"/>
      <c r="U250" s="47"/>
      <c r="V250" s="47"/>
      <c r="W250" s="47"/>
      <c r="X250" s="47"/>
      <c r="Y250" s="48"/>
      <c r="Z250" s="47"/>
      <c r="AA250" s="47"/>
      <c r="AB250" s="47"/>
      <c r="AC250" s="47"/>
      <c r="AD250" s="47"/>
      <c r="AE250" s="47"/>
      <c r="AF250" s="47"/>
      <c r="AG250" s="47"/>
      <c r="AH250" s="47"/>
      <c r="AI250" s="57"/>
      <c r="AJ250" s="47" t="s">
        <v>2</v>
      </c>
      <c r="AK250" s="48"/>
      <c r="AL250" s="48"/>
      <c r="AM250" s="48"/>
      <c r="AN250" s="47"/>
      <c r="AO250" s="50" t="s">
        <v>12</v>
      </c>
      <c r="AP250" s="204">
        <f>Spielplan!C91</f>
        <v>1</v>
      </c>
      <c r="AQ250" s="204"/>
      <c r="AR250" s="204"/>
      <c r="AS250" s="204"/>
      <c r="AT250" s="204"/>
      <c r="AU250" s="204"/>
      <c r="AV250" s="204"/>
      <c r="AW250" s="204"/>
      <c r="AX250" s="204"/>
      <c r="AY250" s="204"/>
      <c r="AZ250" s="52"/>
    </row>
    <row r="251" spans="1:52" x14ac:dyDescent="0.2">
      <c r="A251" s="61"/>
      <c r="B251" s="62"/>
      <c r="C251" s="53"/>
      <c r="D251" s="53"/>
      <c r="E251" s="63"/>
      <c r="F251" s="64"/>
      <c r="G251" s="64"/>
      <c r="H251" s="64"/>
      <c r="I251" s="64"/>
      <c r="J251" s="64" t="s">
        <v>37</v>
      </c>
      <c r="K251" s="64"/>
      <c r="L251" s="50"/>
      <c r="M251" s="53"/>
      <c r="N251" s="53"/>
      <c r="O251" s="53"/>
      <c r="P251" s="53"/>
      <c r="Q251" s="53"/>
      <c r="R251" s="53"/>
      <c r="S251" s="56"/>
      <c r="T251" s="50" t="s">
        <v>38</v>
      </c>
      <c r="U251" s="50"/>
      <c r="V251" s="50"/>
      <c r="W251" s="50"/>
      <c r="X251" s="50" t="s">
        <v>12</v>
      </c>
      <c r="Y251" s="205">
        <f>Spielplan!C72</f>
        <v>0</v>
      </c>
      <c r="Z251" s="205"/>
      <c r="AA251" s="205"/>
      <c r="AB251" s="205"/>
      <c r="AC251" s="205"/>
      <c r="AD251" s="205"/>
      <c r="AE251" s="205"/>
      <c r="AF251" s="205"/>
      <c r="AG251" s="205"/>
      <c r="AH251" s="205"/>
      <c r="AI251" s="206"/>
      <c r="AJ251" s="47" t="s">
        <v>39</v>
      </c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65"/>
    </row>
    <row r="252" spans="1:52" x14ac:dyDescent="0.2">
      <c r="A252" s="45"/>
      <c r="B252" s="46"/>
      <c r="C252" s="48" t="s">
        <v>4</v>
      </c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66"/>
      <c r="R252" s="67"/>
      <c r="S252" s="68"/>
      <c r="T252" s="48" t="s">
        <v>5</v>
      </c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66"/>
      <c r="AH252" s="67"/>
      <c r="AI252" s="68"/>
      <c r="AJ252" s="50" t="s">
        <v>40</v>
      </c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5"/>
    </row>
    <row r="253" spans="1:52" ht="20.25" x14ac:dyDescent="0.2">
      <c r="A253" s="61"/>
      <c r="B253" s="62"/>
      <c r="C253" s="207" t="str">
        <f>Spielplan!E91</f>
        <v>3. Gruppe A/B</v>
      </c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9"/>
      <c r="Q253" s="70" t="s">
        <v>41</v>
      </c>
      <c r="R253" s="71" t="s">
        <v>42</v>
      </c>
      <c r="S253" s="72" t="s">
        <v>43</v>
      </c>
      <c r="T253" s="207" t="str">
        <f>Spielplan!G91</f>
        <v>2. Gruppe B</v>
      </c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  <c r="AE253" s="208"/>
      <c r="AF253" s="209"/>
      <c r="AG253" s="70" t="s">
        <v>41</v>
      </c>
      <c r="AH253" s="71" t="s">
        <v>42</v>
      </c>
      <c r="AI253" s="72" t="s">
        <v>43</v>
      </c>
      <c r="AJ253" s="73" t="s">
        <v>44</v>
      </c>
      <c r="AK253" s="69"/>
      <c r="AL253" s="69"/>
      <c r="AM253" s="69"/>
      <c r="AN253" s="69"/>
      <c r="AO253" s="69"/>
      <c r="AP253" s="69"/>
      <c r="AQ253" s="69"/>
      <c r="AR253" s="74" t="s">
        <v>45</v>
      </c>
      <c r="AS253" s="75"/>
      <c r="AT253" s="74" t="s">
        <v>46</v>
      </c>
      <c r="AU253" s="75"/>
      <c r="AV253" s="74" t="s">
        <v>47</v>
      </c>
      <c r="AW253" s="75"/>
      <c r="AX253" s="76" t="s">
        <v>48</v>
      </c>
      <c r="AY253" s="77"/>
      <c r="AZ253" s="78"/>
    </row>
    <row r="254" spans="1:52" ht="12.95" customHeight="1" x14ac:dyDescent="0.2">
      <c r="A254" s="79" t="s">
        <v>24</v>
      </c>
      <c r="B254" s="80" t="s">
        <v>49</v>
      </c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2"/>
    </row>
    <row r="255" spans="1:52" ht="12.95" customHeight="1" x14ac:dyDescent="0.2">
      <c r="A255" s="83" t="s">
        <v>50</v>
      </c>
      <c r="B255" s="80" t="s">
        <v>51</v>
      </c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2"/>
    </row>
    <row r="256" spans="1:52" ht="12.95" customHeight="1" x14ac:dyDescent="0.2">
      <c r="A256" s="79" t="s">
        <v>25</v>
      </c>
      <c r="B256" s="80" t="s">
        <v>49</v>
      </c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2"/>
    </row>
    <row r="257" spans="1:52" ht="12.95" customHeight="1" x14ac:dyDescent="0.2">
      <c r="A257" s="83" t="s">
        <v>50</v>
      </c>
      <c r="B257" s="80" t="s">
        <v>51</v>
      </c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2"/>
    </row>
    <row r="258" spans="1:52" ht="12.95" customHeight="1" x14ac:dyDescent="0.2">
      <c r="A258" s="79" t="s">
        <v>26</v>
      </c>
      <c r="B258" s="80" t="s">
        <v>49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2"/>
    </row>
    <row r="259" spans="1:52" ht="12.95" customHeight="1" thickBot="1" x14ac:dyDescent="0.25">
      <c r="A259" s="83" t="s">
        <v>50</v>
      </c>
      <c r="B259" s="80" t="s">
        <v>51</v>
      </c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2"/>
    </row>
    <row r="260" spans="1:52" x14ac:dyDescent="0.2">
      <c r="A260" s="45"/>
      <c r="B260" s="48"/>
      <c r="C260" s="34"/>
      <c r="D260" s="35"/>
      <c r="E260" s="35"/>
      <c r="F260" s="84"/>
      <c r="G260" s="8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86"/>
      <c r="S260" s="87"/>
      <c r="T260" s="34"/>
      <c r="U260" s="35"/>
      <c r="V260" s="35"/>
      <c r="W260" s="84"/>
      <c r="X260" s="8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86"/>
      <c r="AJ260" s="87"/>
      <c r="AK260" s="34"/>
      <c r="AL260" s="35"/>
      <c r="AM260" s="35"/>
      <c r="AN260" s="35"/>
      <c r="AO260" s="35"/>
      <c r="AP260" s="84"/>
      <c r="AQ260" s="88" t="s">
        <v>49</v>
      </c>
      <c r="AR260" s="89" t="s">
        <v>12</v>
      </c>
      <c r="AS260" s="90" t="s">
        <v>51</v>
      </c>
      <c r="AT260" s="88" t="s">
        <v>49</v>
      </c>
      <c r="AU260" s="89" t="s">
        <v>12</v>
      </c>
      <c r="AV260" s="90" t="s">
        <v>51</v>
      </c>
      <c r="AW260" s="35"/>
      <c r="AX260" s="35"/>
      <c r="AY260" s="35"/>
      <c r="AZ260" s="39"/>
    </row>
    <row r="261" spans="1:52" ht="21.75" x14ac:dyDescent="0.2">
      <c r="A261" s="45"/>
      <c r="B261" s="48"/>
      <c r="C261" s="91" t="s">
        <v>52</v>
      </c>
      <c r="D261" s="69"/>
      <c r="E261" s="69"/>
      <c r="F261" s="62"/>
      <c r="G261" s="92"/>
      <c r="H261" s="69"/>
      <c r="I261" s="69"/>
      <c r="J261" s="69"/>
      <c r="K261" s="69"/>
      <c r="L261" s="93" t="s">
        <v>53</v>
      </c>
      <c r="M261" s="69"/>
      <c r="N261" s="69"/>
      <c r="O261" s="69"/>
      <c r="P261" s="69"/>
      <c r="Q261" s="69"/>
      <c r="R261" s="94" t="s">
        <v>54</v>
      </c>
      <c r="S261" s="95" t="s">
        <v>55</v>
      </c>
      <c r="T261" s="91" t="s">
        <v>52</v>
      </c>
      <c r="U261" s="69"/>
      <c r="V261" s="69"/>
      <c r="W261" s="62"/>
      <c r="X261" s="92"/>
      <c r="Y261" s="69"/>
      <c r="Z261" s="69"/>
      <c r="AA261" s="69"/>
      <c r="AB261" s="69"/>
      <c r="AC261" s="93" t="s">
        <v>53</v>
      </c>
      <c r="AD261" s="69"/>
      <c r="AE261" s="69"/>
      <c r="AF261" s="69"/>
      <c r="AG261" s="69"/>
      <c r="AH261" s="69"/>
      <c r="AI261" s="96" t="s">
        <v>54</v>
      </c>
      <c r="AJ261" s="97" t="s">
        <v>55</v>
      </c>
      <c r="AK261" s="98" t="s">
        <v>56</v>
      </c>
      <c r="AL261" s="69"/>
      <c r="AM261" s="69"/>
      <c r="AN261" s="99" t="s">
        <v>49</v>
      </c>
      <c r="AO261" s="99" t="s">
        <v>12</v>
      </c>
      <c r="AP261" s="100" t="s">
        <v>51</v>
      </c>
      <c r="AQ261" s="92"/>
      <c r="AR261" s="99" t="s">
        <v>57</v>
      </c>
      <c r="AS261" s="101"/>
      <c r="AT261" s="102"/>
      <c r="AU261" s="99" t="s">
        <v>58</v>
      </c>
      <c r="AV261" s="101"/>
      <c r="AW261" s="103"/>
      <c r="AX261" s="103"/>
      <c r="AY261" s="103"/>
      <c r="AZ261" s="104"/>
    </row>
    <row r="262" spans="1:52" x14ac:dyDescent="0.2">
      <c r="A262" s="45"/>
      <c r="B262" s="48"/>
      <c r="C262" s="105"/>
      <c r="D262" s="106"/>
      <c r="E262" s="106"/>
      <c r="F262" s="107"/>
      <c r="G262" s="108">
        <v>1</v>
      </c>
      <c r="H262" s="109" t="s">
        <v>59</v>
      </c>
      <c r="I262" s="69"/>
      <c r="J262" s="69"/>
      <c r="K262" s="69"/>
      <c r="L262" s="69"/>
      <c r="M262" s="69"/>
      <c r="N262" s="69"/>
      <c r="O262" s="69"/>
      <c r="P262" s="69"/>
      <c r="Q262" s="69"/>
      <c r="R262" s="110"/>
      <c r="S262" s="65"/>
      <c r="T262" s="105"/>
      <c r="U262" s="106"/>
      <c r="V262" s="106"/>
      <c r="W262" s="107"/>
      <c r="X262" s="108">
        <v>1</v>
      </c>
      <c r="Y262" s="109" t="s">
        <v>59</v>
      </c>
      <c r="Z262" s="69"/>
      <c r="AA262" s="69"/>
      <c r="AB262" s="69"/>
      <c r="AC262" s="69"/>
      <c r="AD262" s="69"/>
      <c r="AE262" s="69"/>
      <c r="AF262" s="69"/>
      <c r="AG262" s="69"/>
      <c r="AH262" s="69"/>
      <c r="AI262" s="110"/>
      <c r="AJ262" s="65"/>
      <c r="AK262" s="111" t="s">
        <v>60</v>
      </c>
      <c r="AL262" s="48"/>
      <c r="AM262" s="46"/>
      <c r="AN262" s="112"/>
      <c r="AO262" s="99" t="s">
        <v>12</v>
      </c>
      <c r="AP262" s="100"/>
      <c r="AQ262" s="112"/>
      <c r="AR262" s="99" t="s">
        <v>12</v>
      </c>
      <c r="AS262" s="100"/>
      <c r="AT262" s="112"/>
      <c r="AU262" s="99" t="s">
        <v>12</v>
      </c>
      <c r="AV262" s="100"/>
      <c r="AW262" s="103" t="s">
        <v>61</v>
      </c>
      <c r="AX262" s="48"/>
      <c r="AY262" s="48"/>
      <c r="AZ262" s="113"/>
    </row>
    <row r="263" spans="1:52" x14ac:dyDescent="0.2">
      <c r="A263" s="45"/>
      <c r="B263" s="48"/>
      <c r="C263" s="114"/>
      <c r="D263" s="69"/>
      <c r="E263" s="69"/>
      <c r="F263" s="62"/>
      <c r="G263" s="108">
        <v>2</v>
      </c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110"/>
      <c r="S263" s="65"/>
      <c r="T263" s="114"/>
      <c r="U263" s="69"/>
      <c r="V263" s="69"/>
      <c r="W263" s="62"/>
      <c r="X263" s="108">
        <v>2</v>
      </c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110"/>
      <c r="AJ263" s="65"/>
      <c r="AK263" s="98" t="s">
        <v>62</v>
      </c>
      <c r="AL263" s="69"/>
      <c r="AM263" s="62"/>
      <c r="AN263" s="112"/>
      <c r="AO263" s="99" t="s">
        <v>12</v>
      </c>
      <c r="AP263" s="100"/>
      <c r="AQ263" s="112"/>
      <c r="AR263" s="99" t="s">
        <v>12</v>
      </c>
      <c r="AS263" s="100"/>
      <c r="AT263" s="112"/>
      <c r="AU263" s="99" t="s">
        <v>12</v>
      </c>
      <c r="AV263" s="100"/>
      <c r="AW263" s="115" t="s">
        <v>63</v>
      </c>
      <c r="AX263" s="48"/>
      <c r="AY263" s="116"/>
      <c r="AZ263" s="113"/>
    </row>
    <row r="264" spans="1:52" x14ac:dyDescent="0.2">
      <c r="A264" s="45"/>
      <c r="B264" s="48"/>
      <c r="C264" s="114"/>
      <c r="D264" s="69"/>
      <c r="E264" s="69"/>
      <c r="F264" s="62"/>
      <c r="G264" s="108">
        <v>3</v>
      </c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110"/>
      <c r="S264" s="65"/>
      <c r="T264" s="114"/>
      <c r="U264" s="69"/>
      <c r="V264" s="69"/>
      <c r="W264" s="62"/>
      <c r="X264" s="108">
        <v>3</v>
      </c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110"/>
      <c r="AJ264" s="65"/>
      <c r="AK264" s="61"/>
      <c r="AL264" s="69"/>
      <c r="AM264" s="69"/>
      <c r="AN264" s="117"/>
      <c r="AO264" s="118" t="s">
        <v>64</v>
      </c>
      <c r="AP264" s="119"/>
      <c r="AQ264" s="117"/>
      <c r="AR264" s="118" t="s">
        <v>65</v>
      </c>
      <c r="AS264" s="119"/>
      <c r="AT264" s="117"/>
      <c r="AU264" s="118" t="s">
        <v>66</v>
      </c>
      <c r="AV264" s="119"/>
      <c r="AW264" s="120"/>
      <c r="AX264" s="121" t="s">
        <v>12</v>
      </c>
      <c r="AY264" s="121"/>
      <c r="AZ264" s="122"/>
    </row>
    <row r="265" spans="1:52" x14ac:dyDescent="0.2">
      <c r="A265" s="45"/>
      <c r="B265" s="48"/>
      <c r="C265" s="114"/>
      <c r="D265" s="69"/>
      <c r="E265" s="69"/>
      <c r="F265" s="62"/>
      <c r="G265" s="108">
        <v>4</v>
      </c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110"/>
      <c r="S265" s="65"/>
      <c r="T265" s="114"/>
      <c r="U265" s="69"/>
      <c r="V265" s="69"/>
      <c r="W265" s="62"/>
      <c r="X265" s="108">
        <v>4</v>
      </c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110"/>
      <c r="AJ265" s="65"/>
      <c r="AK265" s="123" t="s">
        <v>67</v>
      </c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124"/>
    </row>
    <row r="266" spans="1:52" x14ac:dyDescent="0.2">
      <c r="A266" s="45"/>
      <c r="B266" s="48"/>
      <c r="C266" s="114"/>
      <c r="D266" s="69"/>
      <c r="E266" s="69"/>
      <c r="F266" s="62"/>
      <c r="G266" s="108">
        <v>5</v>
      </c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110"/>
      <c r="S266" s="65"/>
      <c r="T266" s="114"/>
      <c r="U266" s="69"/>
      <c r="V266" s="69"/>
      <c r="W266" s="62"/>
      <c r="X266" s="108">
        <v>5</v>
      </c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110"/>
      <c r="AJ266" s="65"/>
      <c r="AK266" s="61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99"/>
      <c r="AX266" s="99"/>
      <c r="AY266" s="99"/>
      <c r="AZ266" s="125"/>
    </row>
    <row r="267" spans="1:52" x14ac:dyDescent="0.2">
      <c r="A267" s="45"/>
      <c r="B267" s="48"/>
      <c r="C267" s="114"/>
      <c r="D267" s="69"/>
      <c r="E267" s="69"/>
      <c r="F267" s="62"/>
      <c r="G267" s="108">
        <v>6</v>
      </c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110"/>
      <c r="S267" s="65"/>
      <c r="T267" s="114"/>
      <c r="U267" s="69"/>
      <c r="V267" s="69"/>
      <c r="W267" s="62"/>
      <c r="X267" s="108">
        <v>6</v>
      </c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110"/>
      <c r="AJ267" s="65"/>
      <c r="AK267" s="126" t="s">
        <v>68</v>
      </c>
      <c r="AL267" s="127"/>
      <c r="AM267" s="127"/>
      <c r="AN267" s="127"/>
      <c r="AO267" s="127"/>
      <c r="AP267" s="127"/>
      <c r="AQ267" s="128"/>
      <c r="AR267" s="129"/>
      <c r="AS267" s="73" t="s">
        <v>69</v>
      </c>
      <c r="AT267" s="73"/>
      <c r="AU267" s="73"/>
      <c r="AV267" s="73"/>
      <c r="AW267" s="73" t="s">
        <v>12</v>
      </c>
      <c r="AX267" s="73"/>
      <c r="AY267" s="73"/>
      <c r="AZ267" s="82"/>
    </row>
    <row r="268" spans="1:52" x14ac:dyDescent="0.2">
      <c r="A268" s="45"/>
      <c r="B268" s="48"/>
      <c r="C268" s="114"/>
      <c r="D268" s="69"/>
      <c r="E268" s="69"/>
      <c r="F268" s="62"/>
      <c r="G268" s="108">
        <v>7</v>
      </c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110"/>
      <c r="S268" s="65"/>
      <c r="T268" s="114"/>
      <c r="U268" s="69"/>
      <c r="V268" s="69"/>
      <c r="W268" s="62"/>
      <c r="X268" s="108">
        <v>7</v>
      </c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110"/>
      <c r="AJ268" s="65"/>
      <c r="AK268" s="111" t="s">
        <v>70</v>
      </c>
      <c r="AL268" s="103"/>
      <c r="AM268" s="103"/>
      <c r="AN268" s="103"/>
      <c r="AO268" s="103"/>
      <c r="AP268" s="103"/>
      <c r="AQ268" s="103"/>
      <c r="AR268" s="130"/>
      <c r="AS268" s="73" t="s">
        <v>71</v>
      </c>
      <c r="AT268" s="73"/>
      <c r="AU268" s="73"/>
      <c r="AV268" s="73"/>
      <c r="AW268" s="73" t="s">
        <v>12</v>
      </c>
      <c r="AX268" s="73"/>
      <c r="AY268" s="73"/>
      <c r="AZ268" s="82"/>
    </row>
    <row r="269" spans="1:52" ht="13.5" thickBot="1" x14ac:dyDescent="0.25">
      <c r="A269" s="45"/>
      <c r="B269" s="48"/>
      <c r="C269" s="131"/>
      <c r="D269" s="41"/>
      <c r="E269" s="41"/>
      <c r="F269" s="43"/>
      <c r="G269" s="132">
        <v>8</v>
      </c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133"/>
      <c r="S269" s="134"/>
      <c r="T269" s="131"/>
      <c r="U269" s="41"/>
      <c r="V269" s="41"/>
      <c r="W269" s="43"/>
      <c r="X269" s="132">
        <v>8</v>
      </c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133"/>
      <c r="AJ269" s="134"/>
      <c r="AK269" s="111" t="s">
        <v>72</v>
      </c>
      <c r="AL269" s="103"/>
      <c r="AM269" s="103"/>
      <c r="AN269" s="103"/>
      <c r="AO269" s="103"/>
      <c r="AP269" s="103"/>
      <c r="AQ269" s="103"/>
      <c r="AR269" s="130"/>
      <c r="AS269" s="73" t="s">
        <v>73</v>
      </c>
      <c r="AT269" s="73"/>
      <c r="AU269" s="73"/>
      <c r="AV269" s="73"/>
      <c r="AW269" s="73" t="s">
        <v>12</v>
      </c>
      <c r="AX269" s="73"/>
      <c r="AY269" s="73"/>
      <c r="AZ269" s="82"/>
    </row>
    <row r="270" spans="1:52" x14ac:dyDescent="0.2">
      <c r="A270" s="45"/>
      <c r="B270" s="48"/>
      <c r="C270" s="135" t="s">
        <v>74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69"/>
      <c r="S270" s="136" t="s">
        <v>75</v>
      </c>
      <c r="T270" s="137"/>
      <c r="U270" s="37"/>
      <c r="V270" s="37"/>
      <c r="W270" s="37"/>
      <c r="X270" s="37"/>
      <c r="Y270" s="37"/>
      <c r="Z270" s="37"/>
      <c r="AA270" s="37"/>
      <c r="AB270" s="37"/>
      <c r="AC270" s="37"/>
      <c r="AD270" s="138" t="s">
        <v>74</v>
      </c>
      <c r="AE270" s="37"/>
      <c r="AF270" s="69"/>
      <c r="AG270" s="37"/>
      <c r="AH270" s="37"/>
      <c r="AI270" s="37"/>
      <c r="AJ270" s="139"/>
      <c r="AK270" s="98" t="s">
        <v>76</v>
      </c>
      <c r="AL270" s="73"/>
      <c r="AM270" s="73"/>
      <c r="AN270" s="73"/>
      <c r="AO270" s="73"/>
      <c r="AP270" s="73"/>
      <c r="AQ270" s="73"/>
      <c r="AR270" s="101"/>
      <c r="AS270" s="73" t="s">
        <v>77</v>
      </c>
      <c r="AT270" s="73"/>
      <c r="AU270" s="73"/>
      <c r="AV270" s="73"/>
      <c r="AW270" s="73" t="s">
        <v>12</v>
      </c>
      <c r="AX270" s="73"/>
      <c r="AY270" s="73"/>
      <c r="AZ270" s="82"/>
    </row>
    <row r="271" spans="1:52" x14ac:dyDescent="0.2">
      <c r="A271" s="45"/>
      <c r="B271" s="48"/>
      <c r="C271" s="83" t="s">
        <v>78</v>
      </c>
      <c r="D271" s="69"/>
      <c r="E271" s="69"/>
      <c r="F271" s="69"/>
      <c r="G271" s="69"/>
      <c r="H271" s="69"/>
      <c r="I271" s="69"/>
      <c r="J271" s="50" t="s">
        <v>12</v>
      </c>
      <c r="K271" s="69"/>
      <c r="L271" s="69"/>
      <c r="M271" s="69"/>
      <c r="N271" s="69"/>
      <c r="O271" s="69"/>
      <c r="P271" s="69"/>
      <c r="Q271" s="69"/>
      <c r="R271" s="69"/>
      <c r="S271" s="52"/>
      <c r="T271" s="83" t="s">
        <v>79</v>
      </c>
      <c r="U271" s="69"/>
      <c r="V271" s="69"/>
      <c r="W271" s="69"/>
      <c r="X271" s="69"/>
      <c r="Y271" s="69"/>
      <c r="Z271" s="69"/>
      <c r="AA271" s="50" t="s">
        <v>12</v>
      </c>
      <c r="AB271" s="69"/>
      <c r="AC271" s="69"/>
      <c r="AD271" s="69"/>
      <c r="AE271" s="69"/>
      <c r="AF271" s="69"/>
      <c r="AG271" s="69"/>
      <c r="AH271" s="69"/>
      <c r="AI271" s="69"/>
      <c r="AJ271" s="52"/>
      <c r="AK271" s="111" t="s">
        <v>80</v>
      </c>
      <c r="AL271" s="103"/>
      <c r="AM271" s="103"/>
      <c r="AN271" s="103"/>
      <c r="AO271" s="103" t="s">
        <v>12</v>
      </c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40"/>
    </row>
    <row r="272" spans="1:52" ht="13.5" thickBot="1" x14ac:dyDescent="0.25">
      <c r="A272" s="141"/>
      <c r="B272" s="41"/>
      <c r="C272" s="142" t="s">
        <v>81</v>
      </c>
      <c r="D272" s="41"/>
      <c r="E272" s="41"/>
      <c r="F272" s="41"/>
      <c r="G272" s="41"/>
      <c r="H272" s="41"/>
      <c r="I272" s="41"/>
      <c r="J272" s="143" t="s">
        <v>12</v>
      </c>
      <c r="K272" s="41"/>
      <c r="L272" s="41"/>
      <c r="M272" s="41"/>
      <c r="N272" s="41"/>
      <c r="O272" s="41"/>
      <c r="P272" s="41"/>
      <c r="Q272" s="41"/>
      <c r="R272" s="41"/>
      <c r="S272" s="44"/>
      <c r="T272" s="142" t="s">
        <v>6</v>
      </c>
      <c r="U272" s="41"/>
      <c r="V272" s="41"/>
      <c r="W272" s="41"/>
      <c r="X272" s="41"/>
      <c r="Y272" s="41"/>
      <c r="Z272" s="41"/>
      <c r="AA272" s="143" t="s">
        <v>12</v>
      </c>
      <c r="AB272" s="41"/>
      <c r="AC272" s="41"/>
      <c r="AD272" s="41"/>
      <c r="AE272" s="41"/>
      <c r="AF272" s="41"/>
      <c r="AG272" s="41"/>
      <c r="AH272" s="41"/>
      <c r="AI272" s="41"/>
      <c r="AJ272" s="44"/>
      <c r="AK272" s="144"/>
      <c r="AL272" s="145"/>
      <c r="AM272" s="145"/>
      <c r="AN272" s="145"/>
      <c r="AO272" s="145"/>
      <c r="AP272" s="145"/>
      <c r="AQ272" s="145"/>
      <c r="AR272" s="145"/>
      <c r="AS272" s="145"/>
      <c r="AT272" s="145"/>
      <c r="AU272" s="145"/>
      <c r="AV272" s="145"/>
      <c r="AW272" s="145"/>
      <c r="AX272" s="145"/>
      <c r="AY272" s="145"/>
      <c r="AZ272" s="146"/>
    </row>
    <row r="273" spans="1:52" ht="13.5" thickBot="1" x14ac:dyDescent="0.25"/>
    <row r="274" spans="1:52" ht="14.25" customHeight="1" x14ac:dyDescent="0.2">
      <c r="A274" s="3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6" t="s">
        <v>27</v>
      </c>
      <c r="AA274" s="37"/>
      <c r="AB274" s="37"/>
      <c r="AC274" s="37"/>
      <c r="AD274" s="37"/>
      <c r="AE274" s="37"/>
      <c r="AF274" s="37"/>
      <c r="AG274" s="37"/>
      <c r="AH274" s="37"/>
      <c r="AI274" s="38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9"/>
    </row>
    <row r="275" spans="1:52" ht="18" customHeight="1" thickBot="1" x14ac:dyDescent="0.3">
      <c r="A275" s="40" t="s">
        <v>28</v>
      </c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2" t="s">
        <v>29</v>
      </c>
      <c r="AA275" s="41"/>
      <c r="AB275" s="41"/>
      <c r="AC275" s="41"/>
      <c r="AD275" s="41"/>
      <c r="AE275" s="41"/>
      <c r="AF275" s="41"/>
      <c r="AG275" s="41"/>
      <c r="AH275" s="41"/>
      <c r="AI275" s="43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4"/>
    </row>
    <row r="276" spans="1:52" x14ac:dyDescent="0.2">
      <c r="A276" s="45"/>
      <c r="B276" s="46"/>
      <c r="C276" s="47" t="s">
        <v>6</v>
      </c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6"/>
      <c r="T276" s="47" t="s">
        <v>30</v>
      </c>
      <c r="U276" s="47"/>
      <c r="V276" s="47"/>
      <c r="W276" s="47"/>
      <c r="X276" s="47" t="s">
        <v>12</v>
      </c>
      <c r="Y276" s="49" t="s">
        <v>31</v>
      </c>
      <c r="Z276" s="50"/>
      <c r="AA276" s="50"/>
      <c r="AB276" s="50"/>
      <c r="AC276" s="50"/>
      <c r="AD276" s="50"/>
      <c r="AE276" s="50"/>
      <c r="AF276" s="50"/>
      <c r="AG276" s="50"/>
      <c r="AH276" s="50"/>
      <c r="AI276" s="51"/>
      <c r="AJ276" s="47" t="s">
        <v>32</v>
      </c>
      <c r="AK276" s="48"/>
      <c r="AL276" s="48"/>
      <c r="AM276" s="48"/>
      <c r="AN276" s="47"/>
      <c r="AO276" s="50" t="s">
        <v>12</v>
      </c>
      <c r="AP276" s="210">
        <f>Spielplan!A92</f>
        <v>0.60416666666666663</v>
      </c>
      <c r="AQ276" s="211"/>
      <c r="AR276" s="211"/>
      <c r="AS276" s="211"/>
      <c r="AT276" s="211"/>
      <c r="AU276" s="211"/>
      <c r="AV276" s="211"/>
      <c r="AW276" s="211"/>
      <c r="AX276" s="211"/>
      <c r="AY276" s="211"/>
      <c r="AZ276" s="52"/>
    </row>
    <row r="277" spans="1:52" x14ac:dyDescent="0.2">
      <c r="A277" s="45"/>
      <c r="B277" s="46"/>
      <c r="C277" s="53"/>
      <c r="D277" s="53"/>
      <c r="E277" s="53"/>
      <c r="F277" s="53"/>
      <c r="G277" s="53"/>
      <c r="H277" s="54"/>
      <c r="I277" s="53"/>
      <c r="J277" s="55"/>
      <c r="K277" s="53"/>
      <c r="L277" s="53"/>
      <c r="M277" s="53"/>
      <c r="N277" s="53"/>
      <c r="O277" s="53"/>
      <c r="P277" s="53"/>
      <c r="Q277" s="53"/>
      <c r="R277" s="53"/>
      <c r="S277" s="56"/>
      <c r="T277" s="47"/>
      <c r="U277" s="47"/>
      <c r="V277" s="47"/>
      <c r="W277" s="47"/>
      <c r="X277" s="47"/>
      <c r="Y277" s="48"/>
      <c r="Z277" s="47"/>
      <c r="AA277" s="47"/>
      <c r="AB277" s="47"/>
      <c r="AC277" s="47"/>
      <c r="AD277" s="47"/>
      <c r="AE277" s="47"/>
      <c r="AF277" s="47"/>
      <c r="AG277" s="47"/>
      <c r="AH277" s="47"/>
      <c r="AI277" s="57"/>
      <c r="AJ277" s="47" t="s">
        <v>33</v>
      </c>
      <c r="AK277" s="48"/>
      <c r="AL277" s="48"/>
      <c r="AM277" s="48"/>
      <c r="AN277" s="47"/>
      <c r="AO277" s="50" t="s">
        <v>12</v>
      </c>
      <c r="AP277" s="204">
        <f>Spielplan!B92</f>
        <v>10</v>
      </c>
      <c r="AQ277" s="204"/>
      <c r="AR277" s="204"/>
      <c r="AS277" s="204"/>
      <c r="AT277" s="204"/>
      <c r="AU277" s="204"/>
      <c r="AV277" s="204"/>
      <c r="AW277" s="204"/>
      <c r="AX277" s="204"/>
      <c r="AY277" s="204"/>
      <c r="AZ277" s="52"/>
    </row>
    <row r="278" spans="1:52" x14ac:dyDescent="0.2">
      <c r="A278" s="45"/>
      <c r="B278" s="46"/>
      <c r="C278" s="58"/>
      <c r="D278" s="58"/>
      <c r="E278" s="58"/>
      <c r="F278" s="59"/>
      <c r="G278" s="59"/>
      <c r="H278" s="59"/>
      <c r="I278" s="59"/>
      <c r="J278" s="59" t="s">
        <v>34</v>
      </c>
      <c r="K278" s="59"/>
      <c r="L278" s="58"/>
      <c r="M278" s="58"/>
      <c r="N278" s="58"/>
      <c r="O278" s="58"/>
      <c r="P278" s="58"/>
      <c r="Q278" s="58"/>
      <c r="R278" s="58"/>
      <c r="S278" s="60"/>
      <c r="T278" s="47" t="s">
        <v>35</v>
      </c>
      <c r="U278" s="47"/>
      <c r="V278" s="47"/>
      <c r="W278" s="47"/>
      <c r="X278" s="47" t="s">
        <v>12</v>
      </c>
      <c r="Y278" s="49" t="str">
        <f>Spielplan!A1</f>
        <v>Mix-Staffel-Süd</v>
      </c>
      <c r="Z278" s="50"/>
      <c r="AA278" s="50"/>
      <c r="AB278" s="50"/>
      <c r="AC278" s="50"/>
      <c r="AD278" s="50"/>
      <c r="AE278" s="50"/>
      <c r="AF278" s="50"/>
      <c r="AG278" s="50"/>
      <c r="AH278" s="50"/>
      <c r="AI278" s="51"/>
      <c r="AJ278" s="47" t="s">
        <v>36</v>
      </c>
      <c r="AK278" s="48"/>
      <c r="AL278" s="48"/>
      <c r="AM278" s="48"/>
      <c r="AN278" s="47"/>
      <c r="AO278" s="50" t="s">
        <v>12</v>
      </c>
      <c r="AP278" s="204">
        <f>Spielplan!D92</f>
        <v>10</v>
      </c>
      <c r="AQ278" s="204"/>
      <c r="AR278" s="204"/>
      <c r="AS278" s="204"/>
      <c r="AT278" s="204"/>
      <c r="AU278" s="204"/>
      <c r="AV278" s="204"/>
      <c r="AW278" s="204"/>
      <c r="AX278" s="204"/>
      <c r="AY278" s="204"/>
      <c r="AZ278" s="52"/>
    </row>
    <row r="279" spans="1:52" ht="15" x14ac:dyDescent="0.2">
      <c r="A279" s="45"/>
      <c r="B279" s="46"/>
      <c r="C279" s="201" t="str">
        <f>Spielplan!H92</f>
        <v>3. Gruppe A/B</v>
      </c>
      <c r="D279" s="202"/>
      <c r="E279" s="202"/>
      <c r="F279" s="202"/>
      <c r="G279" s="202"/>
      <c r="H279" s="202"/>
      <c r="I279" s="202"/>
      <c r="J279" s="202"/>
      <c r="K279" s="202"/>
      <c r="L279" s="202"/>
      <c r="M279" s="202"/>
      <c r="N279" s="202"/>
      <c r="O279" s="202"/>
      <c r="P279" s="202"/>
      <c r="Q279" s="202"/>
      <c r="R279" s="202"/>
      <c r="S279" s="203"/>
      <c r="T279" s="47"/>
      <c r="U279" s="47"/>
      <c r="V279" s="47"/>
      <c r="W279" s="47"/>
      <c r="X279" s="47"/>
      <c r="Y279" s="48"/>
      <c r="Z279" s="47"/>
      <c r="AA279" s="47"/>
      <c r="AB279" s="47"/>
      <c r="AC279" s="47"/>
      <c r="AD279" s="47"/>
      <c r="AE279" s="47"/>
      <c r="AF279" s="47"/>
      <c r="AG279" s="47"/>
      <c r="AH279" s="47"/>
      <c r="AI279" s="57"/>
      <c r="AJ279" s="47" t="s">
        <v>2</v>
      </c>
      <c r="AK279" s="48"/>
      <c r="AL279" s="48"/>
      <c r="AM279" s="48"/>
      <c r="AN279" s="47"/>
      <c r="AO279" s="50" t="s">
        <v>12</v>
      </c>
      <c r="AP279" s="204">
        <f>Spielplan!C92</f>
        <v>1</v>
      </c>
      <c r="AQ279" s="204"/>
      <c r="AR279" s="204"/>
      <c r="AS279" s="204"/>
      <c r="AT279" s="204"/>
      <c r="AU279" s="204"/>
      <c r="AV279" s="204"/>
      <c r="AW279" s="204"/>
      <c r="AX279" s="204"/>
      <c r="AY279" s="204"/>
      <c r="AZ279" s="52"/>
    </row>
    <row r="280" spans="1:52" x14ac:dyDescent="0.2">
      <c r="A280" s="61"/>
      <c r="B280" s="62"/>
      <c r="C280" s="53"/>
      <c r="D280" s="53"/>
      <c r="E280" s="63"/>
      <c r="F280" s="64"/>
      <c r="G280" s="64"/>
      <c r="H280" s="64"/>
      <c r="I280" s="64"/>
      <c r="J280" s="64" t="s">
        <v>37</v>
      </c>
      <c r="K280" s="64"/>
      <c r="L280" s="50"/>
      <c r="M280" s="53"/>
      <c r="N280" s="53"/>
      <c r="O280" s="53"/>
      <c r="P280" s="53"/>
      <c r="Q280" s="53"/>
      <c r="R280" s="53"/>
      <c r="S280" s="56"/>
      <c r="T280" s="50" t="s">
        <v>38</v>
      </c>
      <c r="U280" s="50"/>
      <c r="V280" s="50"/>
      <c r="W280" s="50"/>
      <c r="X280" s="50" t="s">
        <v>12</v>
      </c>
      <c r="Y280" s="205">
        <f>Spielplan!C72</f>
        <v>0</v>
      </c>
      <c r="Z280" s="205"/>
      <c r="AA280" s="205"/>
      <c r="AB280" s="205"/>
      <c r="AC280" s="205"/>
      <c r="AD280" s="205"/>
      <c r="AE280" s="205"/>
      <c r="AF280" s="205"/>
      <c r="AG280" s="205"/>
      <c r="AH280" s="205"/>
      <c r="AI280" s="206"/>
      <c r="AJ280" s="47" t="s">
        <v>39</v>
      </c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65"/>
    </row>
    <row r="281" spans="1:52" x14ac:dyDescent="0.2">
      <c r="A281" s="45"/>
      <c r="B281" s="46"/>
      <c r="C281" s="48" t="s">
        <v>4</v>
      </c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66"/>
      <c r="R281" s="67"/>
      <c r="S281" s="68"/>
      <c r="T281" s="48" t="s">
        <v>5</v>
      </c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66"/>
      <c r="AH281" s="67"/>
      <c r="AI281" s="68"/>
      <c r="AJ281" s="50" t="s">
        <v>40</v>
      </c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5"/>
    </row>
    <row r="282" spans="1:52" ht="20.25" x14ac:dyDescent="0.2">
      <c r="A282" s="61"/>
      <c r="B282" s="62"/>
      <c r="C282" s="207" t="str">
        <f>Spielplan!E92</f>
        <v>1. Gruppe A</v>
      </c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9"/>
      <c r="Q282" s="70" t="s">
        <v>41</v>
      </c>
      <c r="R282" s="71" t="s">
        <v>42</v>
      </c>
      <c r="S282" s="72" t="s">
        <v>43</v>
      </c>
      <c r="T282" s="207" t="str">
        <f>Spielplan!G92</f>
        <v>1. Gruppe B</v>
      </c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9"/>
      <c r="AG282" s="70" t="s">
        <v>41</v>
      </c>
      <c r="AH282" s="71" t="s">
        <v>42</v>
      </c>
      <c r="AI282" s="72" t="s">
        <v>43</v>
      </c>
      <c r="AJ282" s="73" t="s">
        <v>44</v>
      </c>
      <c r="AK282" s="69"/>
      <c r="AL282" s="69"/>
      <c r="AM282" s="69"/>
      <c r="AN282" s="69"/>
      <c r="AO282" s="69"/>
      <c r="AP282" s="69"/>
      <c r="AQ282" s="69"/>
      <c r="AR282" s="74" t="s">
        <v>45</v>
      </c>
      <c r="AS282" s="75"/>
      <c r="AT282" s="74" t="s">
        <v>46</v>
      </c>
      <c r="AU282" s="75"/>
      <c r="AV282" s="74" t="s">
        <v>47</v>
      </c>
      <c r="AW282" s="75"/>
      <c r="AX282" s="76" t="s">
        <v>48</v>
      </c>
      <c r="AY282" s="77"/>
      <c r="AZ282" s="78"/>
    </row>
    <row r="283" spans="1:52" ht="12.95" customHeight="1" x14ac:dyDescent="0.2">
      <c r="A283" s="79" t="s">
        <v>24</v>
      </c>
      <c r="B283" s="80" t="s">
        <v>49</v>
      </c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2"/>
    </row>
    <row r="284" spans="1:52" ht="12.95" customHeight="1" x14ac:dyDescent="0.2">
      <c r="A284" s="83" t="s">
        <v>50</v>
      </c>
      <c r="B284" s="80" t="s">
        <v>51</v>
      </c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2"/>
    </row>
    <row r="285" spans="1:52" ht="12.95" customHeight="1" x14ac:dyDescent="0.2">
      <c r="A285" s="79" t="s">
        <v>25</v>
      </c>
      <c r="B285" s="80" t="s">
        <v>49</v>
      </c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2"/>
    </row>
    <row r="286" spans="1:52" ht="12.95" customHeight="1" x14ac:dyDescent="0.2">
      <c r="A286" s="83" t="s">
        <v>50</v>
      </c>
      <c r="B286" s="80" t="s">
        <v>51</v>
      </c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2"/>
    </row>
    <row r="287" spans="1:52" ht="12.95" customHeight="1" x14ac:dyDescent="0.2">
      <c r="A287" s="79" t="s">
        <v>26</v>
      </c>
      <c r="B287" s="80" t="s">
        <v>49</v>
      </c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2"/>
    </row>
    <row r="288" spans="1:52" ht="12.95" customHeight="1" thickBot="1" x14ac:dyDescent="0.25">
      <c r="A288" s="83" t="s">
        <v>50</v>
      </c>
      <c r="B288" s="80" t="s">
        <v>51</v>
      </c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2"/>
    </row>
    <row r="289" spans="1:52" x14ac:dyDescent="0.2">
      <c r="A289" s="45"/>
      <c r="B289" s="48"/>
      <c r="C289" s="34"/>
      <c r="D289" s="35"/>
      <c r="E289" s="35"/>
      <c r="F289" s="84"/>
      <c r="G289" s="8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86"/>
      <c r="S289" s="87"/>
      <c r="T289" s="34"/>
      <c r="U289" s="35"/>
      <c r="V289" s="35"/>
      <c r="W289" s="84"/>
      <c r="X289" s="8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86"/>
      <c r="AJ289" s="87"/>
      <c r="AK289" s="34"/>
      <c r="AL289" s="35"/>
      <c r="AM289" s="35"/>
      <c r="AN289" s="35"/>
      <c r="AO289" s="35"/>
      <c r="AP289" s="84"/>
      <c r="AQ289" s="88" t="s">
        <v>49</v>
      </c>
      <c r="AR289" s="89" t="s">
        <v>12</v>
      </c>
      <c r="AS289" s="90" t="s">
        <v>51</v>
      </c>
      <c r="AT289" s="88" t="s">
        <v>49</v>
      </c>
      <c r="AU289" s="89" t="s">
        <v>12</v>
      </c>
      <c r="AV289" s="90" t="s">
        <v>51</v>
      </c>
      <c r="AW289" s="35"/>
      <c r="AX289" s="35"/>
      <c r="AY289" s="35"/>
      <c r="AZ289" s="39"/>
    </row>
    <row r="290" spans="1:52" ht="21.75" x14ac:dyDescent="0.2">
      <c r="A290" s="45"/>
      <c r="B290" s="48"/>
      <c r="C290" s="91" t="s">
        <v>52</v>
      </c>
      <c r="D290" s="69"/>
      <c r="E290" s="69"/>
      <c r="F290" s="62"/>
      <c r="G290" s="92"/>
      <c r="H290" s="69"/>
      <c r="I290" s="69"/>
      <c r="J290" s="69"/>
      <c r="K290" s="69"/>
      <c r="L290" s="93" t="s">
        <v>53</v>
      </c>
      <c r="M290" s="69"/>
      <c r="N290" s="69"/>
      <c r="O290" s="69"/>
      <c r="P290" s="69"/>
      <c r="Q290" s="69"/>
      <c r="R290" s="94" t="s">
        <v>54</v>
      </c>
      <c r="S290" s="95" t="s">
        <v>55</v>
      </c>
      <c r="T290" s="91" t="s">
        <v>52</v>
      </c>
      <c r="U290" s="69"/>
      <c r="V290" s="69"/>
      <c r="W290" s="62"/>
      <c r="X290" s="92"/>
      <c r="Y290" s="69"/>
      <c r="Z290" s="69"/>
      <c r="AA290" s="69"/>
      <c r="AB290" s="69"/>
      <c r="AC290" s="93" t="s">
        <v>53</v>
      </c>
      <c r="AD290" s="69"/>
      <c r="AE290" s="69"/>
      <c r="AF290" s="69"/>
      <c r="AG290" s="69"/>
      <c r="AH290" s="69"/>
      <c r="AI290" s="96" t="s">
        <v>54</v>
      </c>
      <c r="AJ290" s="97" t="s">
        <v>55</v>
      </c>
      <c r="AK290" s="98" t="s">
        <v>56</v>
      </c>
      <c r="AL290" s="69"/>
      <c r="AM290" s="69"/>
      <c r="AN290" s="99" t="s">
        <v>49</v>
      </c>
      <c r="AO290" s="99" t="s">
        <v>12</v>
      </c>
      <c r="AP290" s="100" t="s">
        <v>51</v>
      </c>
      <c r="AQ290" s="92"/>
      <c r="AR290" s="99" t="s">
        <v>57</v>
      </c>
      <c r="AS290" s="101"/>
      <c r="AT290" s="102"/>
      <c r="AU290" s="99" t="s">
        <v>58</v>
      </c>
      <c r="AV290" s="101"/>
      <c r="AW290" s="103"/>
      <c r="AX290" s="103"/>
      <c r="AY290" s="103"/>
      <c r="AZ290" s="104"/>
    </row>
    <row r="291" spans="1:52" x14ac:dyDescent="0.2">
      <c r="A291" s="45"/>
      <c r="B291" s="48"/>
      <c r="C291" s="105"/>
      <c r="D291" s="106"/>
      <c r="E291" s="106"/>
      <c r="F291" s="107"/>
      <c r="G291" s="108">
        <v>1</v>
      </c>
      <c r="H291" s="109" t="s">
        <v>59</v>
      </c>
      <c r="I291" s="69"/>
      <c r="J291" s="69"/>
      <c r="K291" s="69"/>
      <c r="L291" s="69"/>
      <c r="M291" s="69"/>
      <c r="N291" s="69"/>
      <c r="O291" s="69"/>
      <c r="P291" s="69"/>
      <c r="Q291" s="69"/>
      <c r="R291" s="110"/>
      <c r="S291" s="65"/>
      <c r="T291" s="105"/>
      <c r="U291" s="106"/>
      <c r="V291" s="106"/>
      <c r="W291" s="107"/>
      <c r="X291" s="108">
        <v>1</v>
      </c>
      <c r="Y291" s="109" t="s">
        <v>59</v>
      </c>
      <c r="Z291" s="69"/>
      <c r="AA291" s="69"/>
      <c r="AB291" s="69"/>
      <c r="AC291" s="69"/>
      <c r="AD291" s="69"/>
      <c r="AE291" s="69"/>
      <c r="AF291" s="69"/>
      <c r="AG291" s="69"/>
      <c r="AH291" s="69"/>
      <c r="AI291" s="110"/>
      <c r="AJ291" s="65"/>
      <c r="AK291" s="111" t="s">
        <v>60</v>
      </c>
      <c r="AL291" s="48"/>
      <c r="AM291" s="46"/>
      <c r="AN291" s="112"/>
      <c r="AO291" s="99" t="s">
        <v>12</v>
      </c>
      <c r="AP291" s="100"/>
      <c r="AQ291" s="112"/>
      <c r="AR291" s="99" t="s">
        <v>12</v>
      </c>
      <c r="AS291" s="100"/>
      <c r="AT291" s="112"/>
      <c r="AU291" s="99" t="s">
        <v>12</v>
      </c>
      <c r="AV291" s="100"/>
      <c r="AW291" s="103" t="s">
        <v>61</v>
      </c>
      <c r="AX291" s="48"/>
      <c r="AY291" s="48"/>
      <c r="AZ291" s="113"/>
    </row>
    <row r="292" spans="1:52" x14ac:dyDescent="0.2">
      <c r="A292" s="45"/>
      <c r="B292" s="48"/>
      <c r="C292" s="114"/>
      <c r="D292" s="69"/>
      <c r="E292" s="69"/>
      <c r="F292" s="62"/>
      <c r="G292" s="108">
        <v>2</v>
      </c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110"/>
      <c r="S292" s="65"/>
      <c r="T292" s="114"/>
      <c r="U292" s="69"/>
      <c r="V292" s="69"/>
      <c r="W292" s="62"/>
      <c r="X292" s="108">
        <v>2</v>
      </c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110"/>
      <c r="AJ292" s="65"/>
      <c r="AK292" s="98" t="s">
        <v>62</v>
      </c>
      <c r="AL292" s="69"/>
      <c r="AM292" s="62"/>
      <c r="AN292" s="112"/>
      <c r="AO292" s="99" t="s">
        <v>12</v>
      </c>
      <c r="AP292" s="100"/>
      <c r="AQ292" s="112"/>
      <c r="AR292" s="99" t="s">
        <v>12</v>
      </c>
      <c r="AS292" s="100"/>
      <c r="AT292" s="112"/>
      <c r="AU292" s="99" t="s">
        <v>12</v>
      </c>
      <c r="AV292" s="100"/>
      <c r="AW292" s="115" t="s">
        <v>63</v>
      </c>
      <c r="AX292" s="48"/>
      <c r="AY292" s="116"/>
      <c r="AZ292" s="113"/>
    </row>
    <row r="293" spans="1:52" x14ac:dyDescent="0.2">
      <c r="A293" s="45"/>
      <c r="B293" s="48"/>
      <c r="C293" s="114"/>
      <c r="D293" s="69"/>
      <c r="E293" s="69"/>
      <c r="F293" s="62"/>
      <c r="G293" s="108">
        <v>3</v>
      </c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110"/>
      <c r="S293" s="65"/>
      <c r="T293" s="114"/>
      <c r="U293" s="69"/>
      <c r="V293" s="69"/>
      <c r="W293" s="62"/>
      <c r="X293" s="108">
        <v>3</v>
      </c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110"/>
      <c r="AJ293" s="65"/>
      <c r="AK293" s="61"/>
      <c r="AL293" s="69"/>
      <c r="AM293" s="69"/>
      <c r="AN293" s="117"/>
      <c r="AO293" s="118" t="s">
        <v>64</v>
      </c>
      <c r="AP293" s="119"/>
      <c r="AQ293" s="117"/>
      <c r="AR293" s="118" t="s">
        <v>65</v>
      </c>
      <c r="AS293" s="119"/>
      <c r="AT293" s="117"/>
      <c r="AU293" s="118" t="s">
        <v>66</v>
      </c>
      <c r="AV293" s="119"/>
      <c r="AW293" s="120"/>
      <c r="AX293" s="121" t="s">
        <v>12</v>
      </c>
      <c r="AY293" s="121"/>
      <c r="AZ293" s="122"/>
    </row>
    <row r="294" spans="1:52" x14ac:dyDescent="0.2">
      <c r="A294" s="45"/>
      <c r="B294" s="48"/>
      <c r="C294" s="114"/>
      <c r="D294" s="69"/>
      <c r="E294" s="69"/>
      <c r="F294" s="62"/>
      <c r="G294" s="108">
        <v>4</v>
      </c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110"/>
      <c r="S294" s="65"/>
      <c r="T294" s="114"/>
      <c r="U294" s="69"/>
      <c r="V294" s="69"/>
      <c r="W294" s="62"/>
      <c r="X294" s="108">
        <v>4</v>
      </c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110"/>
      <c r="AJ294" s="65"/>
      <c r="AK294" s="123" t="s">
        <v>67</v>
      </c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124"/>
    </row>
    <row r="295" spans="1:52" x14ac:dyDescent="0.2">
      <c r="A295" s="45"/>
      <c r="B295" s="48"/>
      <c r="C295" s="114"/>
      <c r="D295" s="69"/>
      <c r="E295" s="69"/>
      <c r="F295" s="62"/>
      <c r="G295" s="108">
        <v>5</v>
      </c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110"/>
      <c r="S295" s="65"/>
      <c r="T295" s="114"/>
      <c r="U295" s="69"/>
      <c r="V295" s="69"/>
      <c r="W295" s="62"/>
      <c r="X295" s="108">
        <v>5</v>
      </c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110"/>
      <c r="AJ295" s="65"/>
      <c r="AK295" s="61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99"/>
      <c r="AX295" s="99"/>
      <c r="AY295" s="99"/>
      <c r="AZ295" s="125"/>
    </row>
    <row r="296" spans="1:52" x14ac:dyDescent="0.2">
      <c r="A296" s="45"/>
      <c r="B296" s="48"/>
      <c r="C296" s="114"/>
      <c r="D296" s="69"/>
      <c r="E296" s="69"/>
      <c r="F296" s="62"/>
      <c r="G296" s="108">
        <v>6</v>
      </c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110"/>
      <c r="S296" s="65"/>
      <c r="T296" s="114"/>
      <c r="U296" s="69"/>
      <c r="V296" s="69"/>
      <c r="W296" s="62"/>
      <c r="X296" s="108">
        <v>6</v>
      </c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110"/>
      <c r="AJ296" s="65"/>
      <c r="AK296" s="126" t="s">
        <v>68</v>
      </c>
      <c r="AL296" s="127"/>
      <c r="AM296" s="127"/>
      <c r="AN296" s="127"/>
      <c r="AO296" s="127"/>
      <c r="AP296" s="127"/>
      <c r="AQ296" s="128"/>
      <c r="AR296" s="129"/>
      <c r="AS296" s="73" t="s">
        <v>69</v>
      </c>
      <c r="AT296" s="73"/>
      <c r="AU296" s="73"/>
      <c r="AV296" s="73"/>
      <c r="AW296" s="73" t="s">
        <v>12</v>
      </c>
      <c r="AX296" s="73"/>
      <c r="AY296" s="73"/>
      <c r="AZ296" s="82"/>
    </row>
    <row r="297" spans="1:52" x14ac:dyDescent="0.2">
      <c r="A297" s="45"/>
      <c r="B297" s="48"/>
      <c r="C297" s="114"/>
      <c r="D297" s="69"/>
      <c r="E297" s="69"/>
      <c r="F297" s="62"/>
      <c r="G297" s="108">
        <v>7</v>
      </c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110"/>
      <c r="S297" s="65"/>
      <c r="T297" s="114"/>
      <c r="U297" s="69"/>
      <c r="V297" s="69"/>
      <c r="W297" s="62"/>
      <c r="X297" s="108">
        <v>7</v>
      </c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110"/>
      <c r="AJ297" s="65"/>
      <c r="AK297" s="111" t="s">
        <v>70</v>
      </c>
      <c r="AL297" s="103"/>
      <c r="AM297" s="103"/>
      <c r="AN297" s="103"/>
      <c r="AO297" s="103"/>
      <c r="AP297" s="103"/>
      <c r="AQ297" s="103"/>
      <c r="AR297" s="130"/>
      <c r="AS297" s="73" t="s">
        <v>71</v>
      </c>
      <c r="AT297" s="73"/>
      <c r="AU297" s="73"/>
      <c r="AV297" s="73"/>
      <c r="AW297" s="73" t="s">
        <v>12</v>
      </c>
      <c r="AX297" s="73"/>
      <c r="AY297" s="73"/>
      <c r="AZ297" s="82"/>
    </row>
    <row r="298" spans="1:52" ht="13.5" thickBot="1" x14ac:dyDescent="0.25">
      <c r="A298" s="45"/>
      <c r="B298" s="48"/>
      <c r="C298" s="131"/>
      <c r="D298" s="41"/>
      <c r="E298" s="41"/>
      <c r="F298" s="43"/>
      <c r="G298" s="132">
        <v>8</v>
      </c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133"/>
      <c r="S298" s="134"/>
      <c r="T298" s="131"/>
      <c r="U298" s="41"/>
      <c r="V298" s="41"/>
      <c r="W298" s="43"/>
      <c r="X298" s="132">
        <v>8</v>
      </c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133"/>
      <c r="AJ298" s="134"/>
      <c r="AK298" s="111" t="s">
        <v>72</v>
      </c>
      <c r="AL298" s="103"/>
      <c r="AM298" s="103"/>
      <c r="AN298" s="103"/>
      <c r="AO298" s="103"/>
      <c r="AP298" s="103"/>
      <c r="AQ298" s="103"/>
      <c r="AR298" s="130"/>
      <c r="AS298" s="73" t="s">
        <v>73</v>
      </c>
      <c r="AT298" s="73"/>
      <c r="AU298" s="73"/>
      <c r="AV298" s="73"/>
      <c r="AW298" s="73" t="s">
        <v>12</v>
      </c>
      <c r="AX298" s="73"/>
      <c r="AY298" s="73"/>
      <c r="AZ298" s="82"/>
    </row>
    <row r="299" spans="1:52" x14ac:dyDescent="0.2">
      <c r="A299" s="45"/>
      <c r="B299" s="48"/>
      <c r="C299" s="135" t="s">
        <v>74</v>
      </c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69"/>
      <c r="S299" s="136" t="s">
        <v>75</v>
      </c>
      <c r="T299" s="137"/>
      <c r="U299" s="37"/>
      <c r="V299" s="37"/>
      <c r="W299" s="37"/>
      <c r="X299" s="37"/>
      <c r="Y299" s="37"/>
      <c r="Z299" s="37"/>
      <c r="AA299" s="37"/>
      <c r="AB299" s="37"/>
      <c r="AC299" s="37"/>
      <c r="AD299" s="138" t="s">
        <v>74</v>
      </c>
      <c r="AE299" s="37"/>
      <c r="AF299" s="69"/>
      <c r="AG299" s="37"/>
      <c r="AH299" s="37"/>
      <c r="AI299" s="37"/>
      <c r="AJ299" s="139"/>
      <c r="AK299" s="98" t="s">
        <v>76</v>
      </c>
      <c r="AL299" s="73"/>
      <c r="AM299" s="73"/>
      <c r="AN299" s="73"/>
      <c r="AO299" s="73"/>
      <c r="AP299" s="73"/>
      <c r="AQ299" s="73"/>
      <c r="AR299" s="101"/>
      <c r="AS299" s="73" t="s">
        <v>77</v>
      </c>
      <c r="AT299" s="73"/>
      <c r="AU299" s="73"/>
      <c r="AV299" s="73"/>
      <c r="AW299" s="73" t="s">
        <v>12</v>
      </c>
      <c r="AX299" s="73"/>
      <c r="AY299" s="73"/>
      <c r="AZ299" s="82"/>
    </row>
    <row r="300" spans="1:52" x14ac:dyDescent="0.2">
      <c r="A300" s="45"/>
      <c r="B300" s="48"/>
      <c r="C300" s="83" t="s">
        <v>78</v>
      </c>
      <c r="D300" s="69"/>
      <c r="E300" s="69"/>
      <c r="F300" s="69"/>
      <c r="G300" s="69"/>
      <c r="H300" s="69"/>
      <c r="I300" s="69"/>
      <c r="J300" s="50" t="s">
        <v>12</v>
      </c>
      <c r="K300" s="69"/>
      <c r="L300" s="69"/>
      <c r="M300" s="69"/>
      <c r="N300" s="69"/>
      <c r="O300" s="69"/>
      <c r="P300" s="69"/>
      <c r="Q300" s="69"/>
      <c r="R300" s="69"/>
      <c r="S300" s="52"/>
      <c r="T300" s="83" t="s">
        <v>79</v>
      </c>
      <c r="U300" s="69"/>
      <c r="V300" s="69"/>
      <c r="W300" s="69"/>
      <c r="X300" s="69"/>
      <c r="Y300" s="69"/>
      <c r="Z300" s="69"/>
      <c r="AA300" s="50" t="s">
        <v>12</v>
      </c>
      <c r="AB300" s="69"/>
      <c r="AC300" s="69"/>
      <c r="AD300" s="69"/>
      <c r="AE300" s="69"/>
      <c r="AF300" s="69"/>
      <c r="AG300" s="69"/>
      <c r="AH300" s="69"/>
      <c r="AI300" s="69"/>
      <c r="AJ300" s="52"/>
      <c r="AK300" s="111" t="s">
        <v>80</v>
      </c>
      <c r="AL300" s="103"/>
      <c r="AM300" s="103"/>
      <c r="AN300" s="103"/>
      <c r="AO300" s="103" t="s">
        <v>12</v>
      </c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40"/>
    </row>
    <row r="301" spans="1:52" ht="13.5" thickBot="1" x14ac:dyDescent="0.25">
      <c r="A301" s="141"/>
      <c r="B301" s="41"/>
      <c r="C301" s="142" t="s">
        <v>81</v>
      </c>
      <c r="D301" s="41"/>
      <c r="E301" s="41"/>
      <c r="F301" s="41"/>
      <c r="G301" s="41"/>
      <c r="H301" s="41"/>
      <c r="I301" s="41"/>
      <c r="J301" s="143" t="s">
        <v>12</v>
      </c>
      <c r="K301" s="41"/>
      <c r="L301" s="41"/>
      <c r="M301" s="41"/>
      <c r="N301" s="41"/>
      <c r="O301" s="41"/>
      <c r="P301" s="41"/>
      <c r="Q301" s="41"/>
      <c r="R301" s="41"/>
      <c r="S301" s="44"/>
      <c r="T301" s="142" t="s">
        <v>6</v>
      </c>
      <c r="U301" s="41"/>
      <c r="V301" s="41"/>
      <c r="W301" s="41"/>
      <c r="X301" s="41"/>
      <c r="Y301" s="41"/>
      <c r="Z301" s="41"/>
      <c r="AA301" s="143" t="s">
        <v>12</v>
      </c>
      <c r="AB301" s="41"/>
      <c r="AC301" s="41"/>
      <c r="AD301" s="41"/>
      <c r="AE301" s="41"/>
      <c r="AF301" s="41"/>
      <c r="AG301" s="41"/>
      <c r="AH301" s="41"/>
      <c r="AI301" s="41"/>
      <c r="AJ301" s="44"/>
      <c r="AK301" s="144"/>
      <c r="AL301" s="145"/>
      <c r="AM301" s="145"/>
      <c r="AN301" s="145"/>
      <c r="AO301" s="145"/>
      <c r="AP301" s="145"/>
      <c r="AQ301" s="145"/>
      <c r="AR301" s="145"/>
      <c r="AS301" s="145"/>
      <c r="AT301" s="145"/>
      <c r="AU301" s="145"/>
      <c r="AV301" s="145"/>
      <c r="AW301" s="145"/>
      <c r="AX301" s="145"/>
      <c r="AY301" s="145"/>
      <c r="AZ301" s="146"/>
    </row>
  </sheetData>
  <mergeCells count="81">
    <mergeCell ref="Y7:AI7"/>
    <mergeCell ref="C9:P9"/>
    <mergeCell ref="T9:AF9"/>
    <mergeCell ref="AP34:AY34"/>
    <mergeCell ref="AP3:AY3"/>
    <mergeCell ref="AP4:AY4"/>
    <mergeCell ref="Y5:AI5"/>
    <mergeCell ref="AP5:AY5"/>
    <mergeCell ref="C6:S6"/>
    <mergeCell ref="AP6:AY6"/>
    <mergeCell ref="C99:S99"/>
    <mergeCell ref="AP99:AY99"/>
    <mergeCell ref="Y100:AI100"/>
    <mergeCell ref="AP35:AY35"/>
    <mergeCell ref="AP36:AY36"/>
    <mergeCell ref="C37:S37"/>
    <mergeCell ref="AP37:AY37"/>
    <mergeCell ref="Y38:AI38"/>
    <mergeCell ref="AP158:AY158"/>
    <mergeCell ref="AP159:AY159"/>
    <mergeCell ref="AP160:AY160"/>
    <mergeCell ref="C161:S161"/>
    <mergeCell ref="Y131:AI131"/>
    <mergeCell ref="C133:P133"/>
    <mergeCell ref="T133:AF133"/>
    <mergeCell ref="C40:P40"/>
    <mergeCell ref="T40:AF40"/>
    <mergeCell ref="AP65:AY65"/>
    <mergeCell ref="AP66:AY66"/>
    <mergeCell ref="AP67:AY67"/>
    <mergeCell ref="C68:S68"/>
    <mergeCell ref="AP68:AY68"/>
    <mergeCell ref="Y69:AI69"/>
    <mergeCell ref="C71:P71"/>
    <mergeCell ref="T71:AF71"/>
    <mergeCell ref="AP96:AY96"/>
    <mergeCell ref="AP97:AY97"/>
    <mergeCell ref="AP98:AY98"/>
    <mergeCell ref="C102:P102"/>
    <mergeCell ref="T102:AF102"/>
    <mergeCell ref="AP127:AY127"/>
    <mergeCell ref="AP128:AY128"/>
    <mergeCell ref="AP129:AY129"/>
    <mergeCell ref="C130:S130"/>
    <mergeCell ref="AP130:AY130"/>
    <mergeCell ref="AP161:AY161"/>
    <mergeCell ref="Y162:AI162"/>
    <mergeCell ref="C164:P164"/>
    <mergeCell ref="T164:AF164"/>
    <mergeCell ref="AP189:AY189"/>
    <mergeCell ref="AP190:AY190"/>
    <mergeCell ref="AP191:AY191"/>
    <mergeCell ref="C192:S192"/>
    <mergeCell ref="AP192:AY192"/>
    <mergeCell ref="Y193:AI193"/>
    <mergeCell ref="C195:P195"/>
    <mergeCell ref="T195:AF195"/>
    <mergeCell ref="AP218:AY218"/>
    <mergeCell ref="AP219:AY219"/>
    <mergeCell ref="AP220:AY220"/>
    <mergeCell ref="C221:S221"/>
    <mergeCell ref="AP221:AY221"/>
    <mergeCell ref="Y222:AI222"/>
    <mergeCell ref="AP278:AY278"/>
    <mergeCell ref="C224:P224"/>
    <mergeCell ref="T224:AF224"/>
    <mergeCell ref="AP247:AY247"/>
    <mergeCell ref="AP248:AY248"/>
    <mergeCell ref="AP249:AY249"/>
    <mergeCell ref="C250:S250"/>
    <mergeCell ref="AP250:AY250"/>
    <mergeCell ref="C279:S279"/>
    <mergeCell ref="AP279:AY279"/>
    <mergeCell ref="Y280:AI280"/>
    <mergeCell ref="C282:P282"/>
    <mergeCell ref="T282:AF282"/>
    <mergeCell ref="Y251:AI251"/>
    <mergeCell ref="C253:P253"/>
    <mergeCell ref="T253:AF253"/>
    <mergeCell ref="AP276:AY276"/>
    <mergeCell ref="AP277:AY277"/>
  </mergeCells>
  <hyperlinks>
    <hyperlink ref="Y7:AI7" location="'Spielkarten 1. Spieltag'!A1" display="'Spielkarten 1. Spieltag'!A1"/>
  </hyperlinks>
  <printOptions horizontalCentered="1"/>
  <pageMargins left="0" right="0" top="0.39370078740157483" bottom="0.39370078740157483" header="0.31496062992125984" footer="0.31496062992125984"/>
  <pageSetup paperSize="9" scale="125" orientation="landscape" horizontalDpi="300" verticalDpi="300" r:id="rId1"/>
  <rowBreaks count="9" manualBreakCount="9">
    <brk id="29" max="16383" man="1"/>
    <brk id="60" max="16383" man="1"/>
    <brk id="91" max="16383" man="1"/>
    <brk id="122" max="16383" man="1"/>
    <brk id="153" max="16383" man="1"/>
    <brk id="184" max="16383" man="1"/>
    <brk id="214" max="16383" man="1"/>
    <brk id="243" max="16383" man="1"/>
    <brk id="27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1"/>
  <sheetViews>
    <sheetView topLeftCell="A263" workbookViewId="0">
      <selection activeCell="AA279" sqref="AA279"/>
    </sheetView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 t="s">
        <v>27</v>
      </c>
      <c r="AA1" s="37"/>
      <c r="AB1" s="37"/>
      <c r="AC1" s="37"/>
      <c r="AD1" s="37"/>
      <c r="AE1" s="37"/>
      <c r="AF1" s="37"/>
      <c r="AG1" s="37"/>
      <c r="AH1" s="37"/>
      <c r="AI1" s="38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9"/>
    </row>
    <row r="2" spans="1:52" ht="18" customHeight="1" thickBot="1" x14ac:dyDescent="0.3">
      <c r="A2" s="40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 t="s">
        <v>29</v>
      </c>
      <c r="AA2" s="41"/>
      <c r="AB2" s="41"/>
      <c r="AC2" s="41"/>
      <c r="AD2" s="41"/>
      <c r="AE2" s="41"/>
      <c r="AF2" s="41"/>
      <c r="AG2" s="41"/>
      <c r="AH2" s="41"/>
      <c r="AI2" s="43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4"/>
    </row>
    <row r="3" spans="1:52" x14ac:dyDescent="0.2">
      <c r="A3" s="45"/>
      <c r="B3" s="46"/>
      <c r="C3" s="47" t="s">
        <v>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/>
      <c r="T3" s="47" t="s">
        <v>30</v>
      </c>
      <c r="U3" s="47"/>
      <c r="V3" s="47"/>
      <c r="W3" s="47"/>
      <c r="X3" s="47" t="s">
        <v>12</v>
      </c>
      <c r="Y3" s="49" t="s">
        <v>31</v>
      </c>
      <c r="Z3" s="50"/>
      <c r="AA3" s="50"/>
      <c r="AB3" s="50"/>
      <c r="AC3" s="50"/>
      <c r="AD3" s="50"/>
      <c r="AE3" s="50"/>
      <c r="AF3" s="50"/>
      <c r="AG3" s="50"/>
      <c r="AH3" s="50"/>
      <c r="AI3" s="51"/>
      <c r="AJ3" s="47" t="s">
        <v>32</v>
      </c>
      <c r="AK3" s="48"/>
      <c r="AL3" s="48"/>
      <c r="AM3" s="48"/>
      <c r="AN3" s="47"/>
      <c r="AO3" s="50" t="s">
        <v>12</v>
      </c>
      <c r="AP3" s="210" t="str">
        <f>Spielplan!A95</f>
        <v>10:00</v>
      </c>
      <c r="AQ3" s="211"/>
      <c r="AR3" s="211"/>
      <c r="AS3" s="211"/>
      <c r="AT3" s="211"/>
      <c r="AU3" s="211"/>
      <c r="AV3" s="211"/>
      <c r="AW3" s="211"/>
      <c r="AX3" s="211"/>
      <c r="AY3" s="211"/>
      <c r="AZ3" s="52"/>
    </row>
    <row r="4" spans="1:52" x14ac:dyDescent="0.2">
      <c r="A4" s="45"/>
      <c r="B4" s="46"/>
      <c r="C4" s="53"/>
      <c r="D4" s="53"/>
      <c r="E4" s="53"/>
      <c r="F4" s="53"/>
      <c r="G4" s="53"/>
      <c r="H4" s="54"/>
      <c r="I4" s="53"/>
      <c r="J4" s="55"/>
      <c r="K4" s="53"/>
      <c r="L4" s="53"/>
      <c r="M4" s="53"/>
      <c r="N4" s="53"/>
      <c r="O4" s="53"/>
      <c r="P4" s="53"/>
      <c r="Q4" s="53"/>
      <c r="R4" s="53"/>
      <c r="S4" s="56"/>
      <c r="T4" s="47"/>
      <c r="U4" s="47"/>
      <c r="V4" s="47"/>
      <c r="W4" s="47"/>
      <c r="X4" s="47"/>
      <c r="Y4" s="48"/>
      <c r="Z4" s="47"/>
      <c r="AA4" s="47"/>
      <c r="AB4" s="47"/>
      <c r="AC4" s="47"/>
      <c r="AD4" s="47"/>
      <c r="AE4" s="47"/>
      <c r="AF4" s="47"/>
      <c r="AG4" s="47"/>
      <c r="AH4" s="47"/>
      <c r="AI4" s="57"/>
      <c r="AJ4" s="47" t="s">
        <v>33</v>
      </c>
      <c r="AK4" s="48"/>
      <c r="AL4" s="48"/>
      <c r="AM4" s="48"/>
      <c r="AN4" s="47"/>
      <c r="AO4" s="50" t="s">
        <v>12</v>
      </c>
      <c r="AP4" s="204">
        <f>Spielplan!B95</f>
        <v>1</v>
      </c>
      <c r="AQ4" s="204"/>
      <c r="AR4" s="204"/>
      <c r="AS4" s="204"/>
      <c r="AT4" s="204"/>
      <c r="AU4" s="204"/>
      <c r="AV4" s="204"/>
      <c r="AW4" s="204"/>
      <c r="AX4" s="204"/>
      <c r="AY4" s="204"/>
      <c r="AZ4" s="52"/>
    </row>
    <row r="5" spans="1:52" x14ac:dyDescent="0.2">
      <c r="A5" s="45"/>
      <c r="B5" s="46"/>
      <c r="C5" s="58"/>
      <c r="D5" s="58"/>
      <c r="E5" s="58"/>
      <c r="F5" s="59"/>
      <c r="G5" s="59"/>
      <c r="H5" s="59"/>
      <c r="I5" s="59"/>
      <c r="J5" s="59" t="s">
        <v>34</v>
      </c>
      <c r="K5" s="59"/>
      <c r="L5" s="58"/>
      <c r="M5" s="58"/>
      <c r="N5" s="58"/>
      <c r="O5" s="58"/>
      <c r="P5" s="58"/>
      <c r="Q5" s="58"/>
      <c r="R5" s="58"/>
      <c r="S5" s="60"/>
      <c r="T5" s="47" t="s">
        <v>35</v>
      </c>
      <c r="U5" s="47"/>
      <c r="V5" s="47"/>
      <c r="W5" s="47"/>
      <c r="X5" s="47" t="s">
        <v>12</v>
      </c>
      <c r="Y5" s="212" t="str">
        <f>Spielplan!A1</f>
        <v>Mix-Staffel-Süd</v>
      </c>
      <c r="Z5" s="212"/>
      <c r="AA5" s="212"/>
      <c r="AB5" s="212"/>
      <c r="AC5" s="212"/>
      <c r="AD5" s="212"/>
      <c r="AE5" s="212"/>
      <c r="AF5" s="212"/>
      <c r="AG5" s="212"/>
      <c r="AH5" s="212"/>
      <c r="AI5" s="213"/>
      <c r="AJ5" s="47" t="s">
        <v>36</v>
      </c>
      <c r="AK5" s="48"/>
      <c r="AL5" s="48"/>
      <c r="AM5" s="48"/>
      <c r="AN5" s="47"/>
      <c r="AO5" s="50" t="s">
        <v>12</v>
      </c>
      <c r="AP5" s="204">
        <f>Spielplan!D95</f>
        <v>1</v>
      </c>
      <c r="AQ5" s="204"/>
      <c r="AR5" s="204"/>
      <c r="AS5" s="204"/>
      <c r="AT5" s="204"/>
      <c r="AU5" s="204"/>
      <c r="AV5" s="204"/>
      <c r="AW5" s="204"/>
      <c r="AX5" s="204"/>
      <c r="AY5" s="204"/>
      <c r="AZ5" s="52"/>
    </row>
    <row r="6" spans="1:52" ht="15" x14ac:dyDescent="0.2">
      <c r="A6" s="45"/>
      <c r="B6" s="46"/>
      <c r="C6" s="201" t="str">
        <f>Spielplan!H95</f>
        <v>5. Gruppe A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3"/>
      <c r="T6" s="47"/>
      <c r="U6" s="47"/>
      <c r="V6" s="47"/>
      <c r="W6" s="47"/>
      <c r="X6" s="47"/>
      <c r="Y6" s="48"/>
      <c r="Z6" s="47"/>
      <c r="AA6" s="47"/>
      <c r="AB6" s="47"/>
      <c r="AC6" s="47"/>
      <c r="AD6" s="47"/>
      <c r="AE6" s="47"/>
      <c r="AF6" s="47"/>
      <c r="AG6" s="47"/>
      <c r="AH6" s="47"/>
      <c r="AI6" s="57"/>
      <c r="AJ6" s="47" t="s">
        <v>2</v>
      </c>
      <c r="AK6" s="48"/>
      <c r="AL6" s="48"/>
      <c r="AM6" s="48"/>
      <c r="AN6" s="47"/>
      <c r="AO6" s="50" t="s">
        <v>12</v>
      </c>
      <c r="AP6" s="204">
        <f>Spielplan!C95</f>
        <v>2</v>
      </c>
      <c r="AQ6" s="204"/>
      <c r="AR6" s="204"/>
      <c r="AS6" s="204"/>
      <c r="AT6" s="204"/>
      <c r="AU6" s="204"/>
      <c r="AV6" s="204"/>
      <c r="AW6" s="204"/>
      <c r="AX6" s="204"/>
      <c r="AY6" s="204"/>
      <c r="AZ6" s="52"/>
    </row>
    <row r="7" spans="1:52" x14ac:dyDescent="0.2">
      <c r="A7" s="61"/>
      <c r="B7" s="62"/>
      <c r="C7" s="53"/>
      <c r="D7" s="53"/>
      <c r="E7" s="63"/>
      <c r="F7" s="64"/>
      <c r="G7" s="64"/>
      <c r="H7" s="64"/>
      <c r="I7" s="64"/>
      <c r="J7" s="64" t="s">
        <v>37</v>
      </c>
      <c r="K7" s="64"/>
      <c r="L7" s="50"/>
      <c r="M7" s="53"/>
      <c r="N7" s="53"/>
      <c r="O7" s="53"/>
      <c r="P7" s="53"/>
      <c r="Q7" s="53"/>
      <c r="R7" s="53"/>
      <c r="S7" s="56"/>
      <c r="T7" s="50" t="s">
        <v>38</v>
      </c>
      <c r="U7" s="50"/>
      <c r="V7" s="50"/>
      <c r="W7" s="50"/>
      <c r="X7" s="50" t="s">
        <v>12</v>
      </c>
      <c r="Y7" s="205">
        <f>Spielplan!C72</f>
        <v>0</v>
      </c>
      <c r="Z7" s="205"/>
      <c r="AA7" s="205"/>
      <c r="AB7" s="205"/>
      <c r="AC7" s="205"/>
      <c r="AD7" s="205"/>
      <c r="AE7" s="205"/>
      <c r="AF7" s="205"/>
      <c r="AG7" s="205"/>
      <c r="AH7" s="205"/>
      <c r="AI7" s="206"/>
      <c r="AJ7" s="47" t="s">
        <v>39</v>
      </c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65"/>
    </row>
    <row r="8" spans="1:52" x14ac:dyDescent="0.2">
      <c r="A8" s="45"/>
      <c r="B8" s="46"/>
      <c r="C8" s="48" t="s">
        <v>4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66"/>
      <c r="R8" s="67"/>
      <c r="S8" s="68"/>
      <c r="T8" s="48" t="s">
        <v>5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66"/>
      <c r="AH8" s="67"/>
      <c r="AI8" s="68"/>
      <c r="AJ8" s="50" t="s">
        <v>40</v>
      </c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5"/>
    </row>
    <row r="9" spans="1:52" ht="20.25" x14ac:dyDescent="0.2">
      <c r="A9" s="61"/>
      <c r="B9" s="62"/>
      <c r="C9" s="207" t="str">
        <f>Spielplan!E95</f>
        <v>3. Gruppe B/A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9"/>
      <c r="Q9" s="70" t="s">
        <v>41</v>
      </c>
      <c r="R9" s="71" t="s">
        <v>42</v>
      </c>
      <c r="S9" s="72" t="s">
        <v>43</v>
      </c>
      <c r="T9" s="207" t="str">
        <f>Spielplan!G95</f>
        <v>4. Gruppe A</v>
      </c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9"/>
      <c r="AG9" s="70" t="s">
        <v>41</v>
      </c>
      <c r="AH9" s="71" t="s">
        <v>42</v>
      </c>
      <c r="AI9" s="72" t="s">
        <v>43</v>
      </c>
      <c r="AJ9" s="73" t="s">
        <v>44</v>
      </c>
      <c r="AK9" s="69"/>
      <c r="AL9" s="69"/>
      <c r="AM9" s="69"/>
      <c r="AN9" s="69"/>
      <c r="AO9" s="69"/>
      <c r="AP9" s="69"/>
      <c r="AQ9" s="69"/>
      <c r="AR9" s="74" t="s">
        <v>45</v>
      </c>
      <c r="AS9" s="75"/>
      <c r="AT9" s="74" t="s">
        <v>46</v>
      </c>
      <c r="AU9" s="75"/>
      <c r="AV9" s="74" t="s">
        <v>47</v>
      </c>
      <c r="AW9" s="75"/>
      <c r="AX9" s="76" t="s">
        <v>48</v>
      </c>
      <c r="AY9" s="77"/>
      <c r="AZ9" s="78"/>
    </row>
    <row r="10" spans="1:52" ht="12.95" customHeight="1" x14ac:dyDescent="0.2">
      <c r="A10" s="79" t="s">
        <v>24</v>
      </c>
      <c r="B10" s="80" t="s">
        <v>49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2"/>
    </row>
    <row r="11" spans="1:52" ht="12.95" customHeight="1" x14ac:dyDescent="0.2">
      <c r="A11" s="83" t="s">
        <v>50</v>
      </c>
      <c r="B11" s="80" t="s">
        <v>51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2"/>
    </row>
    <row r="12" spans="1:52" ht="12.95" customHeight="1" x14ac:dyDescent="0.2">
      <c r="A12" s="79" t="s">
        <v>25</v>
      </c>
      <c r="B12" s="80" t="s">
        <v>49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2"/>
    </row>
    <row r="13" spans="1:52" ht="12.95" customHeight="1" x14ac:dyDescent="0.2">
      <c r="A13" s="83" t="s">
        <v>50</v>
      </c>
      <c r="B13" s="80" t="s">
        <v>51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2"/>
    </row>
    <row r="14" spans="1:52" ht="12.95" customHeight="1" x14ac:dyDescent="0.2">
      <c r="A14" s="79" t="s">
        <v>26</v>
      </c>
      <c r="B14" s="80" t="s">
        <v>49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2"/>
    </row>
    <row r="15" spans="1:52" ht="12.95" customHeight="1" thickBot="1" x14ac:dyDescent="0.25">
      <c r="A15" s="83" t="s">
        <v>50</v>
      </c>
      <c r="B15" s="80" t="s">
        <v>51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2"/>
    </row>
    <row r="16" spans="1:52" x14ac:dyDescent="0.2">
      <c r="A16" s="45"/>
      <c r="B16" s="48"/>
      <c r="C16" s="34"/>
      <c r="D16" s="35"/>
      <c r="E16" s="35"/>
      <c r="F16" s="84"/>
      <c r="G16" s="8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86"/>
      <c r="S16" s="87"/>
      <c r="T16" s="34"/>
      <c r="U16" s="35"/>
      <c r="V16" s="35"/>
      <c r="W16" s="84"/>
      <c r="X16" s="8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86"/>
      <c r="AJ16" s="87"/>
      <c r="AK16" s="34"/>
      <c r="AL16" s="35"/>
      <c r="AM16" s="35"/>
      <c r="AN16" s="35"/>
      <c r="AO16" s="35"/>
      <c r="AP16" s="84"/>
      <c r="AQ16" s="88" t="s">
        <v>49</v>
      </c>
      <c r="AR16" s="89" t="s">
        <v>12</v>
      </c>
      <c r="AS16" s="90" t="s">
        <v>51</v>
      </c>
      <c r="AT16" s="88" t="s">
        <v>49</v>
      </c>
      <c r="AU16" s="89" t="s">
        <v>12</v>
      </c>
      <c r="AV16" s="90" t="s">
        <v>51</v>
      </c>
      <c r="AW16" s="35"/>
      <c r="AX16" s="35"/>
      <c r="AY16" s="35"/>
      <c r="AZ16" s="39"/>
    </row>
    <row r="17" spans="1:52" ht="21.75" x14ac:dyDescent="0.2">
      <c r="A17" s="45"/>
      <c r="B17" s="48"/>
      <c r="C17" s="91" t="s">
        <v>52</v>
      </c>
      <c r="D17" s="69"/>
      <c r="E17" s="69"/>
      <c r="F17" s="62"/>
      <c r="G17" s="92"/>
      <c r="H17" s="69"/>
      <c r="I17" s="69"/>
      <c r="J17" s="69"/>
      <c r="K17" s="69"/>
      <c r="L17" s="93" t="s">
        <v>53</v>
      </c>
      <c r="M17" s="69"/>
      <c r="N17" s="69"/>
      <c r="O17" s="69"/>
      <c r="P17" s="69"/>
      <c r="Q17" s="69"/>
      <c r="R17" s="94" t="s">
        <v>54</v>
      </c>
      <c r="S17" s="95" t="s">
        <v>55</v>
      </c>
      <c r="T17" s="91" t="s">
        <v>52</v>
      </c>
      <c r="U17" s="69"/>
      <c r="V17" s="69"/>
      <c r="W17" s="62"/>
      <c r="X17" s="92"/>
      <c r="Y17" s="69"/>
      <c r="Z17" s="69"/>
      <c r="AA17" s="69"/>
      <c r="AB17" s="69"/>
      <c r="AC17" s="93" t="s">
        <v>53</v>
      </c>
      <c r="AD17" s="69"/>
      <c r="AE17" s="69"/>
      <c r="AF17" s="69"/>
      <c r="AG17" s="69"/>
      <c r="AH17" s="69"/>
      <c r="AI17" s="96" t="s">
        <v>54</v>
      </c>
      <c r="AJ17" s="97" t="s">
        <v>55</v>
      </c>
      <c r="AK17" s="98" t="s">
        <v>56</v>
      </c>
      <c r="AL17" s="69"/>
      <c r="AM17" s="69"/>
      <c r="AN17" s="99" t="s">
        <v>49</v>
      </c>
      <c r="AO17" s="99" t="s">
        <v>12</v>
      </c>
      <c r="AP17" s="100" t="s">
        <v>51</v>
      </c>
      <c r="AQ17" s="92"/>
      <c r="AR17" s="99" t="s">
        <v>57</v>
      </c>
      <c r="AS17" s="101"/>
      <c r="AT17" s="102"/>
      <c r="AU17" s="99" t="s">
        <v>58</v>
      </c>
      <c r="AV17" s="101"/>
      <c r="AW17" s="103"/>
      <c r="AX17" s="103"/>
      <c r="AY17" s="103"/>
      <c r="AZ17" s="104"/>
    </row>
    <row r="18" spans="1:52" x14ac:dyDescent="0.2">
      <c r="A18" s="45"/>
      <c r="B18" s="48"/>
      <c r="C18" s="105"/>
      <c r="D18" s="106"/>
      <c r="E18" s="106"/>
      <c r="F18" s="107"/>
      <c r="G18" s="108">
        <v>1</v>
      </c>
      <c r="H18" s="109" t="s">
        <v>59</v>
      </c>
      <c r="I18" s="69"/>
      <c r="J18" s="69"/>
      <c r="K18" s="69"/>
      <c r="L18" s="69"/>
      <c r="M18" s="69"/>
      <c r="N18" s="69"/>
      <c r="O18" s="69"/>
      <c r="P18" s="69"/>
      <c r="Q18" s="69"/>
      <c r="R18" s="110"/>
      <c r="S18" s="65"/>
      <c r="T18" s="105"/>
      <c r="U18" s="106"/>
      <c r="V18" s="106"/>
      <c r="W18" s="107"/>
      <c r="X18" s="108">
        <v>1</v>
      </c>
      <c r="Y18" s="109" t="s">
        <v>59</v>
      </c>
      <c r="Z18" s="69"/>
      <c r="AA18" s="69"/>
      <c r="AB18" s="69"/>
      <c r="AC18" s="69"/>
      <c r="AD18" s="69"/>
      <c r="AE18" s="69"/>
      <c r="AF18" s="69"/>
      <c r="AG18" s="69"/>
      <c r="AH18" s="69"/>
      <c r="AI18" s="110"/>
      <c r="AJ18" s="65"/>
      <c r="AK18" s="111" t="s">
        <v>60</v>
      </c>
      <c r="AL18" s="48"/>
      <c r="AM18" s="46"/>
      <c r="AN18" s="112"/>
      <c r="AO18" s="99" t="s">
        <v>12</v>
      </c>
      <c r="AP18" s="100"/>
      <c r="AQ18" s="112"/>
      <c r="AR18" s="99" t="s">
        <v>12</v>
      </c>
      <c r="AS18" s="100"/>
      <c r="AT18" s="112"/>
      <c r="AU18" s="99" t="s">
        <v>12</v>
      </c>
      <c r="AV18" s="100"/>
      <c r="AW18" s="103" t="s">
        <v>61</v>
      </c>
      <c r="AX18" s="48"/>
      <c r="AY18" s="48"/>
      <c r="AZ18" s="113"/>
    </row>
    <row r="19" spans="1:52" x14ac:dyDescent="0.2">
      <c r="A19" s="45"/>
      <c r="B19" s="48"/>
      <c r="C19" s="114"/>
      <c r="D19" s="69"/>
      <c r="E19" s="69"/>
      <c r="F19" s="62"/>
      <c r="G19" s="108">
        <v>2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110"/>
      <c r="S19" s="65"/>
      <c r="T19" s="114"/>
      <c r="U19" s="69"/>
      <c r="V19" s="69"/>
      <c r="W19" s="62"/>
      <c r="X19" s="108">
        <v>2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110"/>
      <c r="AJ19" s="65"/>
      <c r="AK19" s="98" t="s">
        <v>62</v>
      </c>
      <c r="AL19" s="69"/>
      <c r="AM19" s="62"/>
      <c r="AN19" s="112"/>
      <c r="AO19" s="99" t="s">
        <v>12</v>
      </c>
      <c r="AP19" s="100"/>
      <c r="AQ19" s="112"/>
      <c r="AR19" s="99" t="s">
        <v>12</v>
      </c>
      <c r="AS19" s="100"/>
      <c r="AT19" s="112"/>
      <c r="AU19" s="99" t="s">
        <v>12</v>
      </c>
      <c r="AV19" s="100"/>
      <c r="AW19" s="115" t="s">
        <v>63</v>
      </c>
      <c r="AX19" s="48"/>
      <c r="AY19" s="116"/>
      <c r="AZ19" s="113"/>
    </row>
    <row r="20" spans="1:52" x14ac:dyDescent="0.2">
      <c r="A20" s="45"/>
      <c r="B20" s="48"/>
      <c r="C20" s="114"/>
      <c r="D20" s="69"/>
      <c r="E20" s="69"/>
      <c r="F20" s="62"/>
      <c r="G20" s="108">
        <v>3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110"/>
      <c r="S20" s="65"/>
      <c r="T20" s="114"/>
      <c r="U20" s="69"/>
      <c r="V20" s="69"/>
      <c r="W20" s="62"/>
      <c r="X20" s="108">
        <v>3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110"/>
      <c r="AJ20" s="65"/>
      <c r="AK20" s="61"/>
      <c r="AL20" s="69"/>
      <c r="AM20" s="69"/>
      <c r="AN20" s="117"/>
      <c r="AO20" s="118" t="s">
        <v>64</v>
      </c>
      <c r="AP20" s="119"/>
      <c r="AQ20" s="117"/>
      <c r="AR20" s="118" t="s">
        <v>65</v>
      </c>
      <c r="AS20" s="119"/>
      <c r="AT20" s="117"/>
      <c r="AU20" s="118" t="s">
        <v>66</v>
      </c>
      <c r="AV20" s="119"/>
      <c r="AW20" s="120"/>
      <c r="AX20" s="121" t="s">
        <v>12</v>
      </c>
      <c r="AY20" s="121"/>
      <c r="AZ20" s="122"/>
    </row>
    <row r="21" spans="1:52" x14ac:dyDescent="0.2">
      <c r="A21" s="45"/>
      <c r="B21" s="48"/>
      <c r="C21" s="114"/>
      <c r="D21" s="69"/>
      <c r="E21" s="69"/>
      <c r="F21" s="62"/>
      <c r="G21" s="108">
        <v>4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110"/>
      <c r="S21" s="65"/>
      <c r="T21" s="114"/>
      <c r="U21" s="69"/>
      <c r="V21" s="69"/>
      <c r="W21" s="62"/>
      <c r="X21" s="108">
        <v>4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110"/>
      <c r="AJ21" s="65"/>
      <c r="AK21" s="123" t="s">
        <v>67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124"/>
    </row>
    <row r="22" spans="1:52" x14ac:dyDescent="0.2">
      <c r="A22" s="45"/>
      <c r="B22" s="48"/>
      <c r="C22" s="114"/>
      <c r="D22" s="69"/>
      <c r="E22" s="69"/>
      <c r="F22" s="62"/>
      <c r="G22" s="108">
        <v>5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110"/>
      <c r="S22" s="65"/>
      <c r="T22" s="114"/>
      <c r="U22" s="69"/>
      <c r="V22" s="69"/>
      <c r="W22" s="62"/>
      <c r="X22" s="108">
        <v>5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110"/>
      <c r="AJ22" s="65"/>
      <c r="AK22" s="61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99"/>
      <c r="AX22" s="99"/>
      <c r="AY22" s="99"/>
      <c r="AZ22" s="125"/>
    </row>
    <row r="23" spans="1:52" x14ac:dyDescent="0.2">
      <c r="A23" s="45"/>
      <c r="B23" s="48"/>
      <c r="C23" s="114"/>
      <c r="D23" s="69"/>
      <c r="E23" s="69"/>
      <c r="F23" s="62"/>
      <c r="G23" s="108">
        <v>6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10"/>
      <c r="S23" s="65"/>
      <c r="T23" s="114"/>
      <c r="U23" s="69"/>
      <c r="V23" s="69"/>
      <c r="W23" s="62"/>
      <c r="X23" s="108">
        <v>6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110"/>
      <c r="AJ23" s="65"/>
      <c r="AK23" s="126" t="s">
        <v>68</v>
      </c>
      <c r="AL23" s="127"/>
      <c r="AM23" s="127"/>
      <c r="AN23" s="127"/>
      <c r="AO23" s="127"/>
      <c r="AP23" s="127"/>
      <c r="AQ23" s="128"/>
      <c r="AR23" s="129"/>
      <c r="AS23" s="73" t="s">
        <v>69</v>
      </c>
      <c r="AT23" s="73"/>
      <c r="AU23" s="73"/>
      <c r="AV23" s="73"/>
      <c r="AW23" s="73" t="s">
        <v>12</v>
      </c>
      <c r="AX23" s="73"/>
      <c r="AY23" s="73"/>
      <c r="AZ23" s="82"/>
    </row>
    <row r="24" spans="1:52" x14ac:dyDescent="0.2">
      <c r="A24" s="45"/>
      <c r="B24" s="48"/>
      <c r="C24" s="114"/>
      <c r="D24" s="69"/>
      <c r="E24" s="69"/>
      <c r="F24" s="62"/>
      <c r="G24" s="108">
        <v>7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110"/>
      <c r="S24" s="65"/>
      <c r="T24" s="114"/>
      <c r="U24" s="69"/>
      <c r="V24" s="69"/>
      <c r="W24" s="62"/>
      <c r="X24" s="108">
        <v>7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110"/>
      <c r="AJ24" s="65"/>
      <c r="AK24" s="111" t="s">
        <v>70</v>
      </c>
      <c r="AL24" s="103"/>
      <c r="AM24" s="103"/>
      <c r="AN24" s="103"/>
      <c r="AO24" s="103"/>
      <c r="AP24" s="103"/>
      <c r="AQ24" s="103"/>
      <c r="AR24" s="130"/>
      <c r="AS24" s="73" t="s">
        <v>71</v>
      </c>
      <c r="AT24" s="73"/>
      <c r="AU24" s="73"/>
      <c r="AV24" s="73"/>
      <c r="AW24" s="73" t="s">
        <v>12</v>
      </c>
      <c r="AX24" s="73"/>
      <c r="AY24" s="73"/>
      <c r="AZ24" s="82"/>
    </row>
    <row r="25" spans="1:52" ht="13.5" thickBot="1" x14ac:dyDescent="0.25">
      <c r="A25" s="45"/>
      <c r="B25" s="48"/>
      <c r="C25" s="131"/>
      <c r="D25" s="41"/>
      <c r="E25" s="41"/>
      <c r="F25" s="43"/>
      <c r="G25" s="132">
        <v>8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133"/>
      <c r="S25" s="134"/>
      <c r="T25" s="131"/>
      <c r="U25" s="41"/>
      <c r="V25" s="41"/>
      <c r="W25" s="43"/>
      <c r="X25" s="132">
        <v>8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133"/>
      <c r="AJ25" s="134"/>
      <c r="AK25" s="111" t="s">
        <v>72</v>
      </c>
      <c r="AL25" s="103"/>
      <c r="AM25" s="103"/>
      <c r="AN25" s="103"/>
      <c r="AO25" s="103"/>
      <c r="AP25" s="103"/>
      <c r="AQ25" s="103"/>
      <c r="AR25" s="130"/>
      <c r="AS25" s="73" t="s">
        <v>73</v>
      </c>
      <c r="AT25" s="73"/>
      <c r="AU25" s="73"/>
      <c r="AV25" s="73"/>
      <c r="AW25" s="73" t="s">
        <v>12</v>
      </c>
      <c r="AX25" s="73"/>
      <c r="AY25" s="73"/>
      <c r="AZ25" s="82"/>
    </row>
    <row r="26" spans="1:52" x14ac:dyDescent="0.2">
      <c r="A26" s="45"/>
      <c r="B26" s="48"/>
      <c r="C26" s="135" t="s">
        <v>74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9"/>
      <c r="S26" s="136" t="s">
        <v>75</v>
      </c>
      <c r="T26" s="137"/>
      <c r="U26" s="37"/>
      <c r="V26" s="37"/>
      <c r="W26" s="37"/>
      <c r="X26" s="37"/>
      <c r="Y26" s="37"/>
      <c r="Z26" s="37"/>
      <c r="AA26" s="37"/>
      <c r="AB26" s="37"/>
      <c r="AC26" s="37"/>
      <c r="AD26" s="138" t="s">
        <v>74</v>
      </c>
      <c r="AE26" s="37"/>
      <c r="AF26" s="69"/>
      <c r="AG26" s="37"/>
      <c r="AH26" s="37"/>
      <c r="AI26" s="37"/>
      <c r="AJ26" s="139"/>
      <c r="AK26" s="98" t="s">
        <v>76</v>
      </c>
      <c r="AL26" s="73"/>
      <c r="AM26" s="73"/>
      <c r="AN26" s="73"/>
      <c r="AO26" s="73"/>
      <c r="AP26" s="73"/>
      <c r="AQ26" s="73"/>
      <c r="AR26" s="101"/>
      <c r="AS26" s="73" t="s">
        <v>77</v>
      </c>
      <c r="AT26" s="73"/>
      <c r="AU26" s="73"/>
      <c r="AV26" s="73"/>
      <c r="AW26" s="73" t="s">
        <v>12</v>
      </c>
      <c r="AX26" s="73"/>
      <c r="AY26" s="73"/>
      <c r="AZ26" s="82"/>
    </row>
    <row r="27" spans="1:52" x14ac:dyDescent="0.2">
      <c r="A27" s="45"/>
      <c r="B27" s="48"/>
      <c r="C27" s="83" t="s">
        <v>78</v>
      </c>
      <c r="D27" s="69"/>
      <c r="E27" s="69"/>
      <c r="F27" s="69"/>
      <c r="G27" s="69"/>
      <c r="H27" s="69"/>
      <c r="I27" s="69"/>
      <c r="J27" s="50" t="s">
        <v>12</v>
      </c>
      <c r="K27" s="69"/>
      <c r="L27" s="69"/>
      <c r="M27" s="69"/>
      <c r="N27" s="69"/>
      <c r="O27" s="69"/>
      <c r="P27" s="69"/>
      <c r="Q27" s="69"/>
      <c r="R27" s="69"/>
      <c r="S27" s="52"/>
      <c r="T27" s="83" t="s">
        <v>79</v>
      </c>
      <c r="U27" s="69"/>
      <c r="V27" s="69"/>
      <c r="W27" s="69"/>
      <c r="X27" s="69"/>
      <c r="Y27" s="69"/>
      <c r="Z27" s="69"/>
      <c r="AA27" s="50" t="s">
        <v>12</v>
      </c>
      <c r="AB27" s="69"/>
      <c r="AC27" s="69"/>
      <c r="AD27" s="69"/>
      <c r="AE27" s="69"/>
      <c r="AF27" s="69"/>
      <c r="AG27" s="69"/>
      <c r="AH27" s="69"/>
      <c r="AI27" s="69"/>
      <c r="AJ27" s="52"/>
      <c r="AK27" s="111" t="s">
        <v>80</v>
      </c>
      <c r="AL27" s="103"/>
      <c r="AM27" s="103"/>
      <c r="AN27" s="103"/>
      <c r="AO27" s="103" t="s">
        <v>12</v>
      </c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40"/>
    </row>
    <row r="28" spans="1:52" ht="13.5" thickBot="1" x14ac:dyDescent="0.25">
      <c r="A28" s="141"/>
      <c r="B28" s="41"/>
      <c r="C28" s="142" t="s">
        <v>81</v>
      </c>
      <c r="D28" s="41"/>
      <c r="E28" s="41"/>
      <c r="F28" s="41"/>
      <c r="G28" s="41"/>
      <c r="H28" s="41"/>
      <c r="I28" s="41"/>
      <c r="J28" s="143" t="s">
        <v>12</v>
      </c>
      <c r="K28" s="41"/>
      <c r="L28" s="41"/>
      <c r="M28" s="41"/>
      <c r="N28" s="41"/>
      <c r="O28" s="41"/>
      <c r="P28" s="41"/>
      <c r="Q28" s="41"/>
      <c r="R28" s="41"/>
      <c r="S28" s="44"/>
      <c r="T28" s="142" t="s">
        <v>6</v>
      </c>
      <c r="U28" s="41"/>
      <c r="V28" s="41"/>
      <c r="W28" s="41"/>
      <c r="X28" s="41"/>
      <c r="Y28" s="41"/>
      <c r="Z28" s="41"/>
      <c r="AA28" s="143" t="s">
        <v>12</v>
      </c>
      <c r="AB28" s="41"/>
      <c r="AC28" s="41"/>
      <c r="AD28" s="41"/>
      <c r="AE28" s="41"/>
      <c r="AF28" s="41"/>
      <c r="AG28" s="41"/>
      <c r="AH28" s="41"/>
      <c r="AI28" s="41"/>
      <c r="AJ28" s="44"/>
      <c r="AK28" s="144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6"/>
    </row>
    <row r="29" spans="1:52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</row>
    <row r="30" spans="1:52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</row>
    <row r="31" spans="1:52" ht="13.5" thickBo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</row>
    <row r="32" spans="1:52" ht="14.25" customHeight="1" x14ac:dyDescent="0.2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 t="s">
        <v>27</v>
      </c>
      <c r="AA32" s="37"/>
      <c r="AB32" s="37"/>
      <c r="AC32" s="37"/>
      <c r="AD32" s="37"/>
      <c r="AE32" s="37"/>
      <c r="AF32" s="37"/>
      <c r="AG32" s="37"/>
      <c r="AH32" s="37"/>
      <c r="AI32" s="38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9"/>
    </row>
    <row r="33" spans="1:52" ht="18" customHeight="1" thickBot="1" x14ac:dyDescent="0.3">
      <c r="A33" s="40" t="s">
        <v>28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 t="s">
        <v>29</v>
      </c>
      <c r="AA33" s="41"/>
      <c r="AB33" s="41"/>
      <c r="AC33" s="41"/>
      <c r="AD33" s="41"/>
      <c r="AE33" s="41"/>
      <c r="AF33" s="41"/>
      <c r="AG33" s="41"/>
      <c r="AH33" s="41"/>
      <c r="AI33" s="43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4"/>
    </row>
    <row r="34" spans="1:52" x14ac:dyDescent="0.2">
      <c r="A34" s="45"/>
      <c r="B34" s="46"/>
      <c r="C34" s="47" t="s">
        <v>6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6"/>
      <c r="T34" s="47" t="s">
        <v>30</v>
      </c>
      <c r="U34" s="47"/>
      <c r="V34" s="47"/>
      <c r="W34" s="47"/>
      <c r="X34" s="47" t="s">
        <v>12</v>
      </c>
      <c r="Y34" s="49" t="s">
        <v>31</v>
      </c>
      <c r="Z34" s="50"/>
      <c r="AA34" s="50"/>
      <c r="AB34" s="50"/>
      <c r="AC34" s="50"/>
      <c r="AD34" s="50"/>
      <c r="AE34" s="50"/>
      <c r="AF34" s="50"/>
      <c r="AG34" s="50"/>
      <c r="AH34" s="50"/>
      <c r="AI34" s="51"/>
      <c r="AJ34" s="47" t="s">
        <v>32</v>
      </c>
      <c r="AK34" s="48"/>
      <c r="AL34" s="48"/>
      <c r="AM34" s="48"/>
      <c r="AN34" s="47"/>
      <c r="AO34" s="50" t="s">
        <v>12</v>
      </c>
      <c r="AP34" s="210">
        <f>Spielplan!A96</f>
        <v>0.4375</v>
      </c>
      <c r="AQ34" s="211"/>
      <c r="AR34" s="211"/>
      <c r="AS34" s="211"/>
      <c r="AT34" s="211"/>
      <c r="AU34" s="211"/>
      <c r="AV34" s="211"/>
      <c r="AW34" s="211"/>
      <c r="AX34" s="211"/>
      <c r="AY34" s="211"/>
      <c r="AZ34" s="52"/>
    </row>
    <row r="35" spans="1:52" x14ac:dyDescent="0.2">
      <c r="A35" s="45"/>
      <c r="B35" s="46"/>
      <c r="C35" s="53"/>
      <c r="D35" s="53"/>
      <c r="E35" s="53"/>
      <c r="F35" s="53"/>
      <c r="G35" s="53"/>
      <c r="H35" s="54"/>
      <c r="I35" s="53"/>
      <c r="J35" s="55"/>
      <c r="K35" s="53"/>
      <c r="L35" s="53"/>
      <c r="M35" s="53"/>
      <c r="N35" s="53"/>
      <c r="O35" s="53"/>
      <c r="P35" s="53"/>
      <c r="Q35" s="53"/>
      <c r="R35" s="53"/>
      <c r="S35" s="56"/>
      <c r="T35" s="47"/>
      <c r="U35" s="47"/>
      <c r="V35" s="47"/>
      <c r="W35" s="47"/>
      <c r="X35" s="47"/>
      <c r="Y35" s="48"/>
      <c r="Z35" s="47"/>
      <c r="AA35" s="47"/>
      <c r="AB35" s="47"/>
      <c r="AC35" s="47"/>
      <c r="AD35" s="47"/>
      <c r="AE35" s="47"/>
      <c r="AF35" s="47"/>
      <c r="AG35" s="47"/>
      <c r="AH35" s="47"/>
      <c r="AI35" s="57"/>
      <c r="AJ35" s="47" t="s">
        <v>33</v>
      </c>
      <c r="AK35" s="48"/>
      <c r="AL35" s="48"/>
      <c r="AM35" s="48"/>
      <c r="AN35" s="47"/>
      <c r="AO35" s="50" t="s">
        <v>12</v>
      </c>
      <c r="AP35" s="204">
        <f>Spielplan!B96</f>
        <v>2</v>
      </c>
      <c r="AQ35" s="204"/>
      <c r="AR35" s="204"/>
      <c r="AS35" s="204"/>
      <c r="AT35" s="204"/>
      <c r="AU35" s="204"/>
      <c r="AV35" s="204"/>
      <c r="AW35" s="204"/>
      <c r="AX35" s="204"/>
      <c r="AY35" s="204"/>
      <c r="AZ35" s="52"/>
    </row>
    <row r="36" spans="1:52" x14ac:dyDescent="0.2">
      <c r="A36" s="45"/>
      <c r="B36" s="46"/>
      <c r="C36" s="58"/>
      <c r="D36" s="58"/>
      <c r="E36" s="58"/>
      <c r="F36" s="59"/>
      <c r="G36" s="59"/>
      <c r="H36" s="59"/>
      <c r="I36" s="59"/>
      <c r="J36" s="59" t="s">
        <v>34</v>
      </c>
      <c r="K36" s="59"/>
      <c r="L36" s="58"/>
      <c r="M36" s="58"/>
      <c r="N36" s="58"/>
      <c r="O36" s="58"/>
      <c r="P36" s="58"/>
      <c r="Q36" s="58"/>
      <c r="R36" s="58"/>
      <c r="S36" s="60"/>
      <c r="T36" s="47" t="s">
        <v>35</v>
      </c>
      <c r="U36" s="47"/>
      <c r="V36" s="47"/>
      <c r="W36" s="47"/>
      <c r="X36" s="47" t="s">
        <v>12</v>
      </c>
      <c r="Y36" s="49" t="str">
        <f>Spielplan!A1</f>
        <v>Mix-Staffel-Süd</v>
      </c>
      <c r="Z36" s="50"/>
      <c r="AA36" s="50"/>
      <c r="AB36" s="50"/>
      <c r="AC36" s="50"/>
      <c r="AD36" s="50"/>
      <c r="AE36" s="50"/>
      <c r="AF36" s="50"/>
      <c r="AG36" s="50"/>
      <c r="AH36" s="50"/>
      <c r="AI36" s="51"/>
      <c r="AJ36" s="47" t="s">
        <v>36</v>
      </c>
      <c r="AK36" s="48"/>
      <c r="AL36" s="48"/>
      <c r="AM36" s="48"/>
      <c r="AN36" s="47"/>
      <c r="AO36" s="50" t="s">
        <v>12</v>
      </c>
      <c r="AP36" s="204">
        <f>Spielplan!D96</f>
        <v>2</v>
      </c>
      <c r="AQ36" s="204"/>
      <c r="AR36" s="204"/>
      <c r="AS36" s="204"/>
      <c r="AT36" s="204"/>
      <c r="AU36" s="204"/>
      <c r="AV36" s="204"/>
      <c r="AW36" s="204"/>
      <c r="AX36" s="204"/>
      <c r="AY36" s="204"/>
      <c r="AZ36" s="52"/>
    </row>
    <row r="37" spans="1:52" ht="15" x14ac:dyDescent="0.2">
      <c r="A37" s="45"/>
      <c r="B37" s="46"/>
      <c r="C37" s="201" t="str">
        <f>Spielplan!H96</f>
        <v>3. Gruppe B/A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3"/>
      <c r="T37" s="47"/>
      <c r="U37" s="47"/>
      <c r="V37" s="47"/>
      <c r="W37" s="47"/>
      <c r="X37" s="47"/>
      <c r="Y37" s="48"/>
      <c r="Z37" s="47"/>
      <c r="AA37" s="47"/>
      <c r="AB37" s="47"/>
      <c r="AC37" s="47"/>
      <c r="AD37" s="47"/>
      <c r="AE37" s="47"/>
      <c r="AF37" s="47"/>
      <c r="AG37" s="47"/>
      <c r="AH37" s="47"/>
      <c r="AI37" s="57"/>
      <c r="AJ37" s="47" t="s">
        <v>2</v>
      </c>
      <c r="AK37" s="48"/>
      <c r="AL37" s="48"/>
      <c r="AM37" s="48"/>
      <c r="AN37" s="47"/>
      <c r="AO37" s="50" t="s">
        <v>12</v>
      </c>
      <c r="AP37" s="204">
        <f>Spielplan!C96</f>
        <v>2</v>
      </c>
      <c r="AQ37" s="204"/>
      <c r="AR37" s="204"/>
      <c r="AS37" s="204"/>
      <c r="AT37" s="204"/>
      <c r="AU37" s="204"/>
      <c r="AV37" s="204"/>
      <c r="AW37" s="204"/>
      <c r="AX37" s="204"/>
      <c r="AY37" s="204"/>
      <c r="AZ37" s="52"/>
    </row>
    <row r="38" spans="1:52" x14ac:dyDescent="0.2">
      <c r="A38" s="61"/>
      <c r="B38" s="62"/>
      <c r="C38" s="53"/>
      <c r="D38" s="53"/>
      <c r="E38" s="63"/>
      <c r="F38" s="64"/>
      <c r="G38" s="64"/>
      <c r="H38" s="64"/>
      <c r="I38" s="64"/>
      <c r="J38" s="64" t="s">
        <v>37</v>
      </c>
      <c r="K38" s="64"/>
      <c r="L38" s="50"/>
      <c r="M38" s="53"/>
      <c r="N38" s="53"/>
      <c r="O38" s="53"/>
      <c r="P38" s="53"/>
      <c r="Q38" s="53"/>
      <c r="R38" s="53"/>
      <c r="S38" s="56"/>
      <c r="T38" s="50" t="s">
        <v>38</v>
      </c>
      <c r="U38" s="50"/>
      <c r="V38" s="50"/>
      <c r="W38" s="50"/>
      <c r="X38" s="50" t="s">
        <v>12</v>
      </c>
      <c r="Y38" s="205">
        <f>Spielplan!C72</f>
        <v>0</v>
      </c>
      <c r="Z38" s="205"/>
      <c r="AA38" s="205"/>
      <c r="AB38" s="205"/>
      <c r="AC38" s="205"/>
      <c r="AD38" s="205"/>
      <c r="AE38" s="205"/>
      <c r="AF38" s="205"/>
      <c r="AG38" s="205"/>
      <c r="AH38" s="205"/>
      <c r="AI38" s="206"/>
      <c r="AJ38" s="47" t="s">
        <v>39</v>
      </c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65"/>
    </row>
    <row r="39" spans="1:52" x14ac:dyDescent="0.2">
      <c r="A39" s="45"/>
      <c r="B39" s="46"/>
      <c r="C39" s="48" t="s">
        <v>4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66"/>
      <c r="R39" s="67"/>
      <c r="S39" s="68"/>
      <c r="T39" s="48" t="s">
        <v>5</v>
      </c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66"/>
      <c r="AH39" s="67"/>
      <c r="AI39" s="68"/>
      <c r="AJ39" s="50" t="s">
        <v>40</v>
      </c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5"/>
    </row>
    <row r="40" spans="1:52" ht="20.25" x14ac:dyDescent="0.2">
      <c r="A40" s="61"/>
      <c r="B40" s="62"/>
      <c r="C40" s="207" t="str">
        <f>Spielplan!E96</f>
        <v>4. Gruppe B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9"/>
      <c r="Q40" s="70" t="s">
        <v>41</v>
      </c>
      <c r="R40" s="71" t="s">
        <v>42</v>
      </c>
      <c r="S40" s="72" t="s">
        <v>43</v>
      </c>
      <c r="T40" s="207" t="str">
        <f>Spielplan!G96</f>
        <v>5. Gruppe B</v>
      </c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9"/>
      <c r="AG40" s="70" t="s">
        <v>41</v>
      </c>
      <c r="AH40" s="71" t="s">
        <v>42</v>
      </c>
      <c r="AI40" s="72" t="s">
        <v>43</v>
      </c>
      <c r="AJ40" s="73" t="s">
        <v>44</v>
      </c>
      <c r="AK40" s="69"/>
      <c r="AL40" s="69"/>
      <c r="AM40" s="69"/>
      <c r="AN40" s="69"/>
      <c r="AO40" s="69"/>
      <c r="AP40" s="69"/>
      <c r="AQ40" s="69"/>
      <c r="AR40" s="74" t="s">
        <v>45</v>
      </c>
      <c r="AS40" s="75"/>
      <c r="AT40" s="74" t="s">
        <v>46</v>
      </c>
      <c r="AU40" s="75"/>
      <c r="AV40" s="74" t="s">
        <v>47</v>
      </c>
      <c r="AW40" s="75"/>
      <c r="AX40" s="76" t="s">
        <v>48</v>
      </c>
      <c r="AY40" s="77"/>
      <c r="AZ40" s="78"/>
    </row>
    <row r="41" spans="1:52" ht="12.95" customHeight="1" x14ac:dyDescent="0.2">
      <c r="A41" s="79" t="s">
        <v>24</v>
      </c>
      <c r="B41" s="80" t="s">
        <v>49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2"/>
    </row>
    <row r="42" spans="1:52" ht="12.95" customHeight="1" x14ac:dyDescent="0.2">
      <c r="A42" s="83" t="s">
        <v>50</v>
      </c>
      <c r="B42" s="80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2"/>
    </row>
    <row r="43" spans="1:52" ht="12.95" customHeight="1" x14ac:dyDescent="0.2">
      <c r="A43" s="79" t="s">
        <v>25</v>
      </c>
      <c r="B43" s="80" t="s">
        <v>49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2"/>
    </row>
    <row r="44" spans="1:52" ht="12.95" customHeight="1" x14ac:dyDescent="0.2">
      <c r="A44" s="83" t="s">
        <v>50</v>
      </c>
      <c r="B44" s="80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2"/>
    </row>
    <row r="45" spans="1:52" ht="12.95" customHeight="1" x14ac:dyDescent="0.2">
      <c r="A45" s="79" t="s">
        <v>26</v>
      </c>
      <c r="B45" s="80" t="s">
        <v>49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2"/>
    </row>
    <row r="46" spans="1:52" ht="12.95" customHeight="1" thickBot="1" x14ac:dyDescent="0.25">
      <c r="A46" s="83" t="s">
        <v>50</v>
      </c>
      <c r="B46" s="80" t="s">
        <v>51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2"/>
    </row>
    <row r="47" spans="1:52" x14ac:dyDescent="0.2">
      <c r="A47" s="45"/>
      <c r="B47" s="48"/>
      <c r="C47" s="34"/>
      <c r="D47" s="35"/>
      <c r="E47" s="35"/>
      <c r="F47" s="84"/>
      <c r="G47" s="8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86"/>
      <c r="S47" s="87"/>
      <c r="T47" s="34"/>
      <c r="U47" s="35"/>
      <c r="V47" s="35"/>
      <c r="W47" s="84"/>
      <c r="X47" s="8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86"/>
      <c r="AJ47" s="87"/>
      <c r="AK47" s="34"/>
      <c r="AL47" s="35"/>
      <c r="AM47" s="35"/>
      <c r="AN47" s="35"/>
      <c r="AO47" s="35"/>
      <c r="AP47" s="84"/>
      <c r="AQ47" s="88" t="s">
        <v>49</v>
      </c>
      <c r="AR47" s="89" t="s">
        <v>12</v>
      </c>
      <c r="AS47" s="90" t="s">
        <v>51</v>
      </c>
      <c r="AT47" s="88" t="s">
        <v>49</v>
      </c>
      <c r="AU47" s="89" t="s">
        <v>12</v>
      </c>
      <c r="AV47" s="90" t="s">
        <v>51</v>
      </c>
      <c r="AW47" s="35"/>
      <c r="AX47" s="35"/>
      <c r="AY47" s="35"/>
      <c r="AZ47" s="39"/>
    </row>
    <row r="48" spans="1:52" ht="21.75" x14ac:dyDescent="0.2">
      <c r="A48" s="45"/>
      <c r="B48" s="48"/>
      <c r="C48" s="91" t="s">
        <v>52</v>
      </c>
      <c r="D48" s="69"/>
      <c r="E48" s="69"/>
      <c r="F48" s="62"/>
      <c r="G48" s="92"/>
      <c r="H48" s="69"/>
      <c r="I48" s="69"/>
      <c r="J48" s="69"/>
      <c r="K48" s="69"/>
      <c r="L48" s="93" t="s">
        <v>53</v>
      </c>
      <c r="M48" s="69"/>
      <c r="N48" s="69"/>
      <c r="O48" s="69"/>
      <c r="P48" s="69"/>
      <c r="Q48" s="69"/>
      <c r="R48" s="94" t="s">
        <v>54</v>
      </c>
      <c r="S48" s="95" t="s">
        <v>55</v>
      </c>
      <c r="T48" s="91" t="s">
        <v>52</v>
      </c>
      <c r="U48" s="69"/>
      <c r="V48" s="69"/>
      <c r="W48" s="62"/>
      <c r="X48" s="92"/>
      <c r="Y48" s="69"/>
      <c r="Z48" s="69"/>
      <c r="AA48" s="69"/>
      <c r="AB48" s="69"/>
      <c r="AC48" s="93" t="s">
        <v>53</v>
      </c>
      <c r="AD48" s="69"/>
      <c r="AE48" s="69"/>
      <c r="AF48" s="69"/>
      <c r="AG48" s="69"/>
      <c r="AH48" s="69"/>
      <c r="AI48" s="96" t="s">
        <v>54</v>
      </c>
      <c r="AJ48" s="97" t="s">
        <v>55</v>
      </c>
      <c r="AK48" s="98" t="s">
        <v>56</v>
      </c>
      <c r="AL48" s="69"/>
      <c r="AM48" s="69"/>
      <c r="AN48" s="99" t="s">
        <v>49</v>
      </c>
      <c r="AO48" s="99" t="s">
        <v>12</v>
      </c>
      <c r="AP48" s="100" t="s">
        <v>51</v>
      </c>
      <c r="AQ48" s="92"/>
      <c r="AR48" s="99" t="s">
        <v>57</v>
      </c>
      <c r="AS48" s="101"/>
      <c r="AT48" s="102"/>
      <c r="AU48" s="99" t="s">
        <v>58</v>
      </c>
      <c r="AV48" s="101"/>
      <c r="AW48" s="103"/>
      <c r="AX48" s="103"/>
      <c r="AY48" s="103"/>
      <c r="AZ48" s="104"/>
    </row>
    <row r="49" spans="1:52" x14ac:dyDescent="0.2">
      <c r="A49" s="45"/>
      <c r="B49" s="48"/>
      <c r="C49" s="105"/>
      <c r="D49" s="106"/>
      <c r="E49" s="106"/>
      <c r="F49" s="107"/>
      <c r="G49" s="108">
        <v>1</v>
      </c>
      <c r="H49" s="109" t="s">
        <v>59</v>
      </c>
      <c r="I49" s="69"/>
      <c r="J49" s="69"/>
      <c r="K49" s="69"/>
      <c r="L49" s="69"/>
      <c r="M49" s="69"/>
      <c r="N49" s="69"/>
      <c r="O49" s="69"/>
      <c r="P49" s="69"/>
      <c r="Q49" s="69"/>
      <c r="R49" s="110"/>
      <c r="S49" s="65"/>
      <c r="T49" s="105"/>
      <c r="U49" s="106"/>
      <c r="V49" s="106"/>
      <c r="W49" s="107"/>
      <c r="X49" s="108">
        <v>1</v>
      </c>
      <c r="Y49" s="109" t="s">
        <v>59</v>
      </c>
      <c r="Z49" s="69"/>
      <c r="AA49" s="69"/>
      <c r="AB49" s="69"/>
      <c r="AC49" s="69"/>
      <c r="AD49" s="69"/>
      <c r="AE49" s="69"/>
      <c r="AF49" s="69"/>
      <c r="AG49" s="69"/>
      <c r="AH49" s="69"/>
      <c r="AI49" s="110"/>
      <c r="AJ49" s="65"/>
      <c r="AK49" s="111" t="s">
        <v>60</v>
      </c>
      <c r="AL49" s="48"/>
      <c r="AM49" s="46"/>
      <c r="AN49" s="112"/>
      <c r="AO49" s="99" t="s">
        <v>12</v>
      </c>
      <c r="AP49" s="100"/>
      <c r="AQ49" s="112"/>
      <c r="AR49" s="99" t="s">
        <v>12</v>
      </c>
      <c r="AS49" s="100"/>
      <c r="AT49" s="112"/>
      <c r="AU49" s="99" t="s">
        <v>12</v>
      </c>
      <c r="AV49" s="100"/>
      <c r="AW49" s="103" t="s">
        <v>61</v>
      </c>
      <c r="AX49" s="48"/>
      <c r="AY49" s="48"/>
      <c r="AZ49" s="113"/>
    </row>
    <row r="50" spans="1:52" x14ac:dyDescent="0.2">
      <c r="A50" s="45"/>
      <c r="B50" s="48"/>
      <c r="C50" s="114"/>
      <c r="D50" s="69"/>
      <c r="E50" s="69"/>
      <c r="F50" s="62"/>
      <c r="G50" s="108">
        <v>2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110"/>
      <c r="S50" s="65"/>
      <c r="T50" s="114"/>
      <c r="U50" s="69"/>
      <c r="V50" s="69"/>
      <c r="W50" s="62"/>
      <c r="X50" s="108">
        <v>2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110"/>
      <c r="AJ50" s="65"/>
      <c r="AK50" s="98" t="s">
        <v>62</v>
      </c>
      <c r="AL50" s="69"/>
      <c r="AM50" s="62"/>
      <c r="AN50" s="112"/>
      <c r="AO50" s="99" t="s">
        <v>12</v>
      </c>
      <c r="AP50" s="100"/>
      <c r="AQ50" s="112"/>
      <c r="AR50" s="99" t="s">
        <v>12</v>
      </c>
      <c r="AS50" s="100"/>
      <c r="AT50" s="112"/>
      <c r="AU50" s="99" t="s">
        <v>12</v>
      </c>
      <c r="AV50" s="100"/>
      <c r="AW50" s="115" t="s">
        <v>63</v>
      </c>
      <c r="AX50" s="48"/>
      <c r="AY50" s="116"/>
      <c r="AZ50" s="113"/>
    </row>
    <row r="51" spans="1:52" x14ac:dyDescent="0.2">
      <c r="A51" s="45"/>
      <c r="B51" s="48"/>
      <c r="C51" s="114"/>
      <c r="D51" s="69"/>
      <c r="E51" s="69"/>
      <c r="F51" s="62"/>
      <c r="G51" s="108">
        <v>3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110"/>
      <c r="S51" s="65"/>
      <c r="T51" s="114"/>
      <c r="U51" s="69"/>
      <c r="V51" s="69"/>
      <c r="W51" s="62"/>
      <c r="X51" s="108">
        <v>3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10"/>
      <c r="AJ51" s="65"/>
      <c r="AK51" s="61"/>
      <c r="AL51" s="69"/>
      <c r="AM51" s="69"/>
      <c r="AN51" s="117"/>
      <c r="AO51" s="118" t="s">
        <v>64</v>
      </c>
      <c r="AP51" s="119"/>
      <c r="AQ51" s="117"/>
      <c r="AR51" s="118" t="s">
        <v>65</v>
      </c>
      <c r="AS51" s="119"/>
      <c r="AT51" s="117"/>
      <c r="AU51" s="118" t="s">
        <v>66</v>
      </c>
      <c r="AV51" s="119"/>
      <c r="AW51" s="120"/>
      <c r="AX51" s="121" t="s">
        <v>12</v>
      </c>
      <c r="AY51" s="121"/>
      <c r="AZ51" s="122"/>
    </row>
    <row r="52" spans="1:52" x14ac:dyDescent="0.2">
      <c r="A52" s="45"/>
      <c r="B52" s="48"/>
      <c r="C52" s="114"/>
      <c r="D52" s="69"/>
      <c r="E52" s="69"/>
      <c r="F52" s="62"/>
      <c r="G52" s="108">
        <v>4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110"/>
      <c r="S52" s="65"/>
      <c r="T52" s="114"/>
      <c r="U52" s="69"/>
      <c r="V52" s="69"/>
      <c r="W52" s="62"/>
      <c r="X52" s="108">
        <v>4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110"/>
      <c r="AJ52" s="65"/>
      <c r="AK52" s="123" t="s">
        <v>67</v>
      </c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124"/>
    </row>
    <row r="53" spans="1:52" x14ac:dyDescent="0.2">
      <c r="A53" s="45"/>
      <c r="B53" s="48"/>
      <c r="C53" s="114"/>
      <c r="D53" s="69"/>
      <c r="E53" s="69"/>
      <c r="F53" s="62"/>
      <c r="G53" s="108">
        <v>5</v>
      </c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110"/>
      <c r="S53" s="65"/>
      <c r="T53" s="114"/>
      <c r="U53" s="69"/>
      <c r="V53" s="69"/>
      <c r="W53" s="62"/>
      <c r="X53" s="108">
        <v>5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10"/>
      <c r="AJ53" s="65"/>
      <c r="AK53" s="61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99"/>
      <c r="AX53" s="99"/>
      <c r="AY53" s="99"/>
      <c r="AZ53" s="125"/>
    </row>
    <row r="54" spans="1:52" x14ac:dyDescent="0.2">
      <c r="A54" s="45"/>
      <c r="B54" s="48"/>
      <c r="C54" s="114"/>
      <c r="D54" s="69"/>
      <c r="E54" s="69"/>
      <c r="F54" s="62"/>
      <c r="G54" s="108">
        <v>6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110"/>
      <c r="S54" s="65"/>
      <c r="T54" s="114"/>
      <c r="U54" s="69"/>
      <c r="V54" s="69"/>
      <c r="W54" s="62"/>
      <c r="X54" s="108">
        <v>6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110"/>
      <c r="AJ54" s="65"/>
      <c r="AK54" s="126" t="s">
        <v>68</v>
      </c>
      <c r="AL54" s="127"/>
      <c r="AM54" s="127"/>
      <c r="AN54" s="127"/>
      <c r="AO54" s="127"/>
      <c r="AP54" s="127"/>
      <c r="AQ54" s="128"/>
      <c r="AR54" s="129"/>
      <c r="AS54" s="73" t="s">
        <v>69</v>
      </c>
      <c r="AT54" s="73"/>
      <c r="AU54" s="73"/>
      <c r="AV54" s="73"/>
      <c r="AW54" s="73" t="s">
        <v>12</v>
      </c>
      <c r="AX54" s="73"/>
      <c r="AY54" s="73"/>
      <c r="AZ54" s="82"/>
    </row>
    <row r="55" spans="1:52" x14ac:dyDescent="0.2">
      <c r="A55" s="45"/>
      <c r="B55" s="48"/>
      <c r="C55" s="114"/>
      <c r="D55" s="69"/>
      <c r="E55" s="69"/>
      <c r="F55" s="62"/>
      <c r="G55" s="108">
        <v>7</v>
      </c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110"/>
      <c r="S55" s="65"/>
      <c r="T55" s="114"/>
      <c r="U55" s="69"/>
      <c r="V55" s="69"/>
      <c r="W55" s="62"/>
      <c r="X55" s="108">
        <v>7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110"/>
      <c r="AJ55" s="65"/>
      <c r="AK55" s="111" t="s">
        <v>70</v>
      </c>
      <c r="AL55" s="103"/>
      <c r="AM55" s="103"/>
      <c r="AN55" s="103"/>
      <c r="AO55" s="103"/>
      <c r="AP55" s="103"/>
      <c r="AQ55" s="103"/>
      <c r="AR55" s="130"/>
      <c r="AS55" s="73" t="s">
        <v>71</v>
      </c>
      <c r="AT55" s="73"/>
      <c r="AU55" s="73"/>
      <c r="AV55" s="73"/>
      <c r="AW55" s="73" t="s">
        <v>12</v>
      </c>
      <c r="AX55" s="73"/>
      <c r="AY55" s="73"/>
      <c r="AZ55" s="82"/>
    </row>
    <row r="56" spans="1:52" ht="13.5" thickBot="1" x14ac:dyDescent="0.25">
      <c r="A56" s="45"/>
      <c r="B56" s="48"/>
      <c r="C56" s="131"/>
      <c r="D56" s="41"/>
      <c r="E56" s="41"/>
      <c r="F56" s="43"/>
      <c r="G56" s="132">
        <v>8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133"/>
      <c r="S56" s="134"/>
      <c r="T56" s="131"/>
      <c r="U56" s="41"/>
      <c r="V56" s="41"/>
      <c r="W56" s="43"/>
      <c r="X56" s="132">
        <v>8</v>
      </c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133"/>
      <c r="AJ56" s="134"/>
      <c r="AK56" s="111" t="s">
        <v>72</v>
      </c>
      <c r="AL56" s="103"/>
      <c r="AM56" s="103"/>
      <c r="AN56" s="103"/>
      <c r="AO56" s="103"/>
      <c r="AP56" s="103"/>
      <c r="AQ56" s="103"/>
      <c r="AR56" s="130"/>
      <c r="AS56" s="73" t="s">
        <v>73</v>
      </c>
      <c r="AT56" s="73"/>
      <c r="AU56" s="73"/>
      <c r="AV56" s="73"/>
      <c r="AW56" s="73" t="s">
        <v>12</v>
      </c>
      <c r="AX56" s="73"/>
      <c r="AY56" s="73"/>
      <c r="AZ56" s="82"/>
    </row>
    <row r="57" spans="1:52" x14ac:dyDescent="0.2">
      <c r="A57" s="45"/>
      <c r="B57" s="48"/>
      <c r="C57" s="135" t="s">
        <v>74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69"/>
      <c r="S57" s="136" t="s">
        <v>75</v>
      </c>
      <c r="T57" s="137"/>
      <c r="U57" s="37"/>
      <c r="V57" s="37"/>
      <c r="W57" s="37"/>
      <c r="X57" s="37"/>
      <c r="Y57" s="37"/>
      <c r="Z57" s="37"/>
      <c r="AA57" s="37"/>
      <c r="AB57" s="37"/>
      <c r="AC57" s="37"/>
      <c r="AD57" s="138" t="s">
        <v>74</v>
      </c>
      <c r="AE57" s="37"/>
      <c r="AF57" s="69"/>
      <c r="AG57" s="37"/>
      <c r="AH57" s="37"/>
      <c r="AI57" s="37"/>
      <c r="AJ57" s="139"/>
      <c r="AK57" s="98" t="s">
        <v>76</v>
      </c>
      <c r="AL57" s="73"/>
      <c r="AM57" s="73"/>
      <c r="AN57" s="73"/>
      <c r="AO57" s="73"/>
      <c r="AP57" s="73"/>
      <c r="AQ57" s="73"/>
      <c r="AR57" s="101"/>
      <c r="AS57" s="73" t="s">
        <v>77</v>
      </c>
      <c r="AT57" s="73"/>
      <c r="AU57" s="73"/>
      <c r="AV57" s="73"/>
      <c r="AW57" s="73" t="s">
        <v>12</v>
      </c>
      <c r="AX57" s="73"/>
      <c r="AY57" s="73"/>
      <c r="AZ57" s="82"/>
    </row>
    <row r="58" spans="1:52" x14ac:dyDescent="0.2">
      <c r="A58" s="45"/>
      <c r="B58" s="48"/>
      <c r="C58" s="83" t="s">
        <v>78</v>
      </c>
      <c r="D58" s="69"/>
      <c r="E58" s="69"/>
      <c r="F58" s="69"/>
      <c r="G58" s="69"/>
      <c r="H58" s="69"/>
      <c r="I58" s="69"/>
      <c r="J58" s="50" t="s">
        <v>12</v>
      </c>
      <c r="K58" s="69"/>
      <c r="L58" s="69"/>
      <c r="M58" s="69"/>
      <c r="N58" s="69"/>
      <c r="O58" s="69"/>
      <c r="P58" s="69"/>
      <c r="Q58" s="69"/>
      <c r="R58" s="69"/>
      <c r="S58" s="52"/>
      <c r="T58" s="83" t="s">
        <v>79</v>
      </c>
      <c r="U58" s="69"/>
      <c r="V58" s="69"/>
      <c r="W58" s="69"/>
      <c r="X58" s="69"/>
      <c r="Y58" s="69"/>
      <c r="Z58" s="69"/>
      <c r="AA58" s="50" t="s">
        <v>12</v>
      </c>
      <c r="AB58" s="69"/>
      <c r="AC58" s="69"/>
      <c r="AD58" s="69"/>
      <c r="AE58" s="69"/>
      <c r="AF58" s="69"/>
      <c r="AG58" s="69"/>
      <c r="AH58" s="69"/>
      <c r="AI58" s="69"/>
      <c r="AJ58" s="52"/>
      <c r="AK58" s="111" t="s">
        <v>80</v>
      </c>
      <c r="AL58" s="103"/>
      <c r="AM58" s="103"/>
      <c r="AN58" s="103"/>
      <c r="AO58" s="103" t="s">
        <v>12</v>
      </c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40"/>
    </row>
    <row r="59" spans="1:52" ht="13.5" thickBot="1" x14ac:dyDescent="0.25">
      <c r="A59" s="141"/>
      <c r="B59" s="41"/>
      <c r="C59" s="142" t="s">
        <v>81</v>
      </c>
      <c r="D59" s="41"/>
      <c r="E59" s="41"/>
      <c r="F59" s="41"/>
      <c r="G59" s="41"/>
      <c r="H59" s="41"/>
      <c r="I59" s="41"/>
      <c r="J59" s="143" t="s">
        <v>12</v>
      </c>
      <c r="K59" s="41"/>
      <c r="L59" s="41"/>
      <c r="M59" s="41"/>
      <c r="N59" s="41"/>
      <c r="O59" s="41"/>
      <c r="P59" s="41"/>
      <c r="Q59" s="41"/>
      <c r="R59" s="41"/>
      <c r="S59" s="44"/>
      <c r="T59" s="142" t="s">
        <v>6</v>
      </c>
      <c r="U59" s="41"/>
      <c r="V59" s="41"/>
      <c r="W59" s="41"/>
      <c r="X59" s="41"/>
      <c r="Y59" s="41"/>
      <c r="Z59" s="41"/>
      <c r="AA59" s="143" t="s">
        <v>12</v>
      </c>
      <c r="AB59" s="41"/>
      <c r="AC59" s="41"/>
      <c r="AD59" s="41"/>
      <c r="AE59" s="41"/>
      <c r="AF59" s="41"/>
      <c r="AG59" s="41"/>
      <c r="AH59" s="41"/>
      <c r="AI59" s="41"/>
      <c r="AJ59" s="44"/>
      <c r="AK59" s="144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6"/>
    </row>
    <row r="60" spans="1:52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</row>
    <row r="61" spans="1:52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</row>
    <row r="62" spans="1:52" ht="13.5" thickBo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</row>
    <row r="63" spans="1:52" ht="14.25" customHeight="1" x14ac:dyDescent="0.2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6" t="s">
        <v>27</v>
      </c>
      <c r="AA63" s="37"/>
      <c r="AB63" s="37"/>
      <c r="AC63" s="37"/>
      <c r="AD63" s="37"/>
      <c r="AE63" s="37"/>
      <c r="AF63" s="37"/>
      <c r="AG63" s="37"/>
      <c r="AH63" s="37"/>
      <c r="AI63" s="38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9"/>
    </row>
    <row r="64" spans="1:52" ht="18" customHeight="1" thickBot="1" x14ac:dyDescent="0.3">
      <c r="A64" s="40" t="s">
        <v>28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2" t="s">
        <v>29</v>
      </c>
      <c r="AA64" s="41"/>
      <c r="AB64" s="41"/>
      <c r="AC64" s="41"/>
      <c r="AD64" s="41"/>
      <c r="AE64" s="41"/>
      <c r="AF64" s="41"/>
      <c r="AG64" s="41"/>
      <c r="AH64" s="41"/>
      <c r="AI64" s="43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4"/>
    </row>
    <row r="65" spans="1:52" x14ac:dyDescent="0.2">
      <c r="A65" s="45"/>
      <c r="B65" s="46"/>
      <c r="C65" s="47" t="s">
        <v>6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6"/>
      <c r="T65" s="47" t="s">
        <v>30</v>
      </c>
      <c r="U65" s="47"/>
      <c r="V65" s="47"/>
      <c r="W65" s="47"/>
      <c r="X65" s="47" t="s">
        <v>12</v>
      </c>
      <c r="Y65" s="49" t="s">
        <v>31</v>
      </c>
      <c r="Z65" s="50"/>
      <c r="AA65" s="50"/>
      <c r="AB65" s="50"/>
      <c r="AC65" s="50"/>
      <c r="AD65" s="50"/>
      <c r="AE65" s="50"/>
      <c r="AF65" s="50"/>
      <c r="AG65" s="50"/>
      <c r="AH65" s="50"/>
      <c r="AI65" s="51"/>
      <c r="AJ65" s="47" t="s">
        <v>32</v>
      </c>
      <c r="AK65" s="48"/>
      <c r="AL65" s="48"/>
      <c r="AM65" s="48"/>
      <c r="AN65" s="47"/>
      <c r="AO65" s="50" t="s">
        <v>12</v>
      </c>
      <c r="AP65" s="210">
        <f>Spielplan!A97</f>
        <v>0.45833333333333337</v>
      </c>
      <c r="AQ65" s="211"/>
      <c r="AR65" s="211"/>
      <c r="AS65" s="211"/>
      <c r="AT65" s="211"/>
      <c r="AU65" s="211"/>
      <c r="AV65" s="211"/>
      <c r="AW65" s="211"/>
      <c r="AX65" s="211"/>
      <c r="AY65" s="211"/>
      <c r="AZ65" s="52"/>
    </row>
    <row r="66" spans="1:52" x14ac:dyDescent="0.2">
      <c r="A66" s="45"/>
      <c r="B66" s="46"/>
      <c r="C66" s="53"/>
      <c r="D66" s="53"/>
      <c r="E66" s="53"/>
      <c r="F66" s="53"/>
      <c r="G66" s="53"/>
      <c r="H66" s="54"/>
      <c r="I66" s="53"/>
      <c r="J66" s="55"/>
      <c r="K66" s="53"/>
      <c r="L66" s="53"/>
      <c r="M66" s="53"/>
      <c r="N66" s="53"/>
      <c r="O66" s="53"/>
      <c r="P66" s="53"/>
      <c r="Q66" s="53"/>
      <c r="R66" s="53"/>
      <c r="S66" s="56"/>
      <c r="T66" s="47"/>
      <c r="U66" s="47"/>
      <c r="V66" s="47"/>
      <c r="W66" s="47"/>
      <c r="X66" s="47"/>
      <c r="Y66" s="48"/>
      <c r="Z66" s="47"/>
      <c r="AA66" s="47"/>
      <c r="AB66" s="47"/>
      <c r="AC66" s="47"/>
      <c r="AD66" s="47"/>
      <c r="AE66" s="47"/>
      <c r="AF66" s="47"/>
      <c r="AG66" s="47"/>
      <c r="AH66" s="47"/>
      <c r="AI66" s="57"/>
      <c r="AJ66" s="47" t="s">
        <v>33</v>
      </c>
      <c r="AK66" s="48"/>
      <c r="AL66" s="48"/>
      <c r="AM66" s="48"/>
      <c r="AN66" s="47"/>
      <c r="AO66" s="50" t="s">
        <v>12</v>
      </c>
      <c r="AP66" s="204">
        <f>Spielplan!B97</f>
        <v>3</v>
      </c>
      <c r="AQ66" s="204"/>
      <c r="AR66" s="204"/>
      <c r="AS66" s="204"/>
      <c r="AT66" s="204"/>
      <c r="AU66" s="204"/>
      <c r="AV66" s="204"/>
      <c r="AW66" s="204"/>
      <c r="AX66" s="204"/>
      <c r="AY66" s="204"/>
      <c r="AZ66" s="52"/>
    </row>
    <row r="67" spans="1:52" x14ac:dyDescent="0.2">
      <c r="A67" s="45"/>
      <c r="B67" s="46"/>
      <c r="C67" s="58"/>
      <c r="D67" s="58"/>
      <c r="E67" s="58"/>
      <c r="F67" s="59"/>
      <c r="G67" s="59"/>
      <c r="H67" s="59"/>
      <c r="I67" s="59"/>
      <c r="J67" s="59" t="s">
        <v>34</v>
      </c>
      <c r="K67" s="59"/>
      <c r="L67" s="58"/>
      <c r="M67" s="58"/>
      <c r="N67" s="58"/>
      <c r="O67" s="58"/>
      <c r="P67" s="58"/>
      <c r="Q67" s="58"/>
      <c r="R67" s="58"/>
      <c r="S67" s="60"/>
      <c r="T67" s="47" t="s">
        <v>35</v>
      </c>
      <c r="U67" s="47"/>
      <c r="V67" s="47"/>
      <c r="W67" s="47"/>
      <c r="X67" s="47" t="s">
        <v>12</v>
      </c>
      <c r="Y67" s="49" t="str">
        <f>Spielplan!A1</f>
        <v>Mix-Staffel-Süd</v>
      </c>
      <c r="Z67" s="50"/>
      <c r="AA67" s="50"/>
      <c r="AB67" s="50"/>
      <c r="AC67" s="50"/>
      <c r="AD67" s="50"/>
      <c r="AE67" s="50"/>
      <c r="AF67" s="50"/>
      <c r="AG67" s="50"/>
      <c r="AH67" s="50"/>
      <c r="AI67" s="51"/>
      <c r="AJ67" s="47" t="s">
        <v>36</v>
      </c>
      <c r="AK67" s="48"/>
      <c r="AL67" s="48"/>
      <c r="AM67" s="48"/>
      <c r="AN67" s="47"/>
      <c r="AO67" s="50" t="s">
        <v>12</v>
      </c>
      <c r="AP67" s="204">
        <f>Spielplan!D97</f>
        <v>3</v>
      </c>
      <c r="AQ67" s="204"/>
      <c r="AR67" s="204"/>
      <c r="AS67" s="204"/>
      <c r="AT67" s="204"/>
      <c r="AU67" s="204"/>
      <c r="AV67" s="204"/>
      <c r="AW67" s="204"/>
      <c r="AX67" s="204"/>
      <c r="AY67" s="204"/>
      <c r="AZ67" s="52"/>
    </row>
    <row r="68" spans="1:52" ht="15" x14ac:dyDescent="0.2">
      <c r="A68" s="45"/>
      <c r="B68" s="46"/>
      <c r="C68" s="201" t="str">
        <f>Spielplan!H97</f>
        <v>4. Gruppe B</v>
      </c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3"/>
      <c r="T68" s="47"/>
      <c r="U68" s="47"/>
      <c r="V68" s="47"/>
      <c r="W68" s="47"/>
      <c r="X68" s="47"/>
      <c r="Y68" s="48"/>
      <c r="Z68" s="47"/>
      <c r="AA68" s="47"/>
      <c r="AB68" s="47"/>
      <c r="AC68" s="47"/>
      <c r="AD68" s="47"/>
      <c r="AE68" s="47"/>
      <c r="AF68" s="47"/>
      <c r="AG68" s="47"/>
      <c r="AH68" s="47"/>
      <c r="AI68" s="57"/>
      <c r="AJ68" s="47" t="s">
        <v>2</v>
      </c>
      <c r="AK68" s="48"/>
      <c r="AL68" s="48"/>
      <c r="AM68" s="48"/>
      <c r="AN68" s="47"/>
      <c r="AO68" s="50" t="s">
        <v>12</v>
      </c>
      <c r="AP68" s="204">
        <f>Spielplan!C97</f>
        <v>2</v>
      </c>
      <c r="AQ68" s="204"/>
      <c r="AR68" s="204"/>
      <c r="AS68" s="204"/>
      <c r="AT68" s="204"/>
      <c r="AU68" s="204"/>
      <c r="AV68" s="204"/>
      <c r="AW68" s="204"/>
      <c r="AX68" s="204"/>
      <c r="AY68" s="204"/>
      <c r="AZ68" s="52"/>
    </row>
    <row r="69" spans="1:52" x14ac:dyDescent="0.2">
      <c r="A69" s="61"/>
      <c r="B69" s="62"/>
      <c r="C69" s="53"/>
      <c r="D69" s="53"/>
      <c r="E69" s="63"/>
      <c r="F69" s="64"/>
      <c r="G69" s="64"/>
      <c r="H69" s="64"/>
      <c r="I69" s="64"/>
      <c r="J69" s="64" t="s">
        <v>37</v>
      </c>
      <c r="K69" s="64"/>
      <c r="L69" s="50"/>
      <c r="M69" s="53"/>
      <c r="N69" s="53"/>
      <c r="O69" s="53"/>
      <c r="P69" s="53"/>
      <c r="Q69" s="53"/>
      <c r="R69" s="53"/>
      <c r="S69" s="56"/>
      <c r="T69" s="50" t="s">
        <v>38</v>
      </c>
      <c r="U69" s="50"/>
      <c r="V69" s="50"/>
      <c r="W69" s="50"/>
      <c r="X69" s="50" t="s">
        <v>12</v>
      </c>
      <c r="Y69" s="205">
        <f>Spielplan!C72</f>
        <v>0</v>
      </c>
      <c r="Z69" s="205"/>
      <c r="AA69" s="205"/>
      <c r="AB69" s="205"/>
      <c r="AC69" s="205"/>
      <c r="AD69" s="205"/>
      <c r="AE69" s="205"/>
      <c r="AF69" s="205"/>
      <c r="AG69" s="205"/>
      <c r="AH69" s="205"/>
      <c r="AI69" s="206"/>
      <c r="AJ69" s="47" t="s">
        <v>39</v>
      </c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65"/>
    </row>
    <row r="70" spans="1:52" x14ac:dyDescent="0.2">
      <c r="A70" s="45"/>
      <c r="B70" s="46"/>
      <c r="C70" s="48" t="s">
        <v>4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66"/>
      <c r="R70" s="67"/>
      <c r="S70" s="68"/>
      <c r="T70" s="48" t="s">
        <v>5</v>
      </c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66"/>
      <c r="AH70" s="67"/>
      <c r="AI70" s="68"/>
      <c r="AJ70" s="50" t="s">
        <v>40</v>
      </c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5"/>
    </row>
    <row r="71" spans="1:52" ht="20.25" x14ac:dyDescent="0.2">
      <c r="A71" s="61"/>
      <c r="B71" s="62"/>
      <c r="C71" s="207" t="str">
        <f>Spielplan!E97</f>
        <v>4. Gruppe A</v>
      </c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9"/>
      <c r="Q71" s="70" t="s">
        <v>41</v>
      </c>
      <c r="R71" s="71" t="s">
        <v>42</v>
      </c>
      <c r="S71" s="72" t="s">
        <v>43</v>
      </c>
      <c r="T71" s="207" t="str">
        <f>Spielplan!G97</f>
        <v>5. Gruppe A</v>
      </c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9"/>
      <c r="AG71" s="70" t="s">
        <v>41</v>
      </c>
      <c r="AH71" s="71" t="s">
        <v>42</v>
      </c>
      <c r="AI71" s="72" t="s">
        <v>43</v>
      </c>
      <c r="AJ71" s="73" t="s">
        <v>44</v>
      </c>
      <c r="AK71" s="69"/>
      <c r="AL71" s="69"/>
      <c r="AM71" s="69"/>
      <c r="AN71" s="69"/>
      <c r="AO71" s="69"/>
      <c r="AP71" s="69"/>
      <c r="AQ71" s="69"/>
      <c r="AR71" s="74" t="s">
        <v>45</v>
      </c>
      <c r="AS71" s="75"/>
      <c r="AT71" s="74" t="s">
        <v>46</v>
      </c>
      <c r="AU71" s="75"/>
      <c r="AV71" s="74" t="s">
        <v>47</v>
      </c>
      <c r="AW71" s="75"/>
      <c r="AX71" s="76" t="s">
        <v>48</v>
      </c>
      <c r="AY71" s="77"/>
      <c r="AZ71" s="78"/>
    </row>
    <row r="72" spans="1:52" ht="12.95" customHeight="1" x14ac:dyDescent="0.2">
      <c r="A72" s="79" t="s">
        <v>24</v>
      </c>
      <c r="B72" s="80" t="s">
        <v>49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2"/>
    </row>
    <row r="73" spans="1:52" ht="12.95" customHeight="1" x14ac:dyDescent="0.2">
      <c r="A73" s="83" t="s">
        <v>50</v>
      </c>
      <c r="B73" s="80" t="s">
        <v>51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2"/>
    </row>
    <row r="74" spans="1:52" ht="12.95" customHeight="1" x14ac:dyDescent="0.2">
      <c r="A74" s="79" t="s">
        <v>25</v>
      </c>
      <c r="B74" s="80" t="s">
        <v>49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2"/>
    </row>
    <row r="75" spans="1:52" ht="12.95" customHeight="1" x14ac:dyDescent="0.2">
      <c r="A75" s="83" t="s">
        <v>50</v>
      </c>
      <c r="B75" s="80" t="s">
        <v>51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2"/>
    </row>
    <row r="76" spans="1:52" ht="12.95" customHeight="1" x14ac:dyDescent="0.2">
      <c r="A76" s="79" t="s">
        <v>26</v>
      </c>
      <c r="B76" s="80" t="s">
        <v>49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2"/>
    </row>
    <row r="77" spans="1:52" ht="12.95" customHeight="1" thickBot="1" x14ac:dyDescent="0.25">
      <c r="A77" s="83" t="s">
        <v>50</v>
      </c>
      <c r="B77" s="80" t="s">
        <v>51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2"/>
    </row>
    <row r="78" spans="1:52" x14ac:dyDescent="0.2">
      <c r="A78" s="45"/>
      <c r="B78" s="48"/>
      <c r="C78" s="34"/>
      <c r="D78" s="35"/>
      <c r="E78" s="35"/>
      <c r="F78" s="84"/>
      <c r="G78" s="8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86"/>
      <c r="S78" s="87"/>
      <c r="T78" s="34"/>
      <c r="U78" s="35"/>
      <c r="V78" s="35"/>
      <c r="W78" s="84"/>
      <c r="X78" s="8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86"/>
      <c r="AJ78" s="87"/>
      <c r="AK78" s="34"/>
      <c r="AL78" s="35"/>
      <c r="AM78" s="35"/>
      <c r="AN78" s="35"/>
      <c r="AO78" s="35"/>
      <c r="AP78" s="84"/>
      <c r="AQ78" s="88" t="s">
        <v>49</v>
      </c>
      <c r="AR78" s="89" t="s">
        <v>12</v>
      </c>
      <c r="AS78" s="90" t="s">
        <v>51</v>
      </c>
      <c r="AT78" s="88" t="s">
        <v>49</v>
      </c>
      <c r="AU78" s="89" t="s">
        <v>12</v>
      </c>
      <c r="AV78" s="90" t="s">
        <v>51</v>
      </c>
      <c r="AW78" s="35"/>
      <c r="AX78" s="35"/>
      <c r="AY78" s="35"/>
      <c r="AZ78" s="39"/>
    </row>
    <row r="79" spans="1:52" ht="21.75" x14ac:dyDescent="0.2">
      <c r="A79" s="45"/>
      <c r="B79" s="48"/>
      <c r="C79" s="91" t="s">
        <v>52</v>
      </c>
      <c r="D79" s="69"/>
      <c r="E79" s="69"/>
      <c r="F79" s="62"/>
      <c r="G79" s="92"/>
      <c r="H79" s="69"/>
      <c r="I79" s="69"/>
      <c r="J79" s="69"/>
      <c r="K79" s="69"/>
      <c r="L79" s="93" t="s">
        <v>53</v>
      </c>
      <c r="M79" s="69"/>
      <c r="N79" s="69"/>
      <c r="O79" s="69"/>
      <c r="P79" s="69"/>
      <c r="Q79" s="69"/>
      <c r="R79" s="94" t="s">
        <v>54</v>
      </c>
      <c r="S79" s="95" t="s">
        <v>55</v>
      </c>
      <c r="T79" s="91" t="s">
        <v>52</v>
      </c>
      <c r="U79" s="69"/>
      <c r="V79" s="69"/>
      <c r="W79" s="62"/>
      <c r="X79" s="92"/>
      <c r="Y79" s="69"/>
      <c r="Z79" s="69"/>
      <c r="AA79" s="69"/>
      <c r="AB79" s="69"/>
      <c r="AC79" s="93" t="s">
        <v>53</v>
      </c>
      <c r="AD79" s="69"/>
      <c r="AE79" s="69"/>
      <c r="AF79" s="69"/>
      <c r="AG79" s="69"/>
      <c r="AH79" s="69"/>
      <c r="AI79" s="96" t="s">
        <v>54</v>
      </c>
      <c r="AJ79" s="97" t="s">
        <v>55</v>
      </c>
      <c r="AK79" s="98" t="s">
        <v>56</v>
      </c>
      <c r="AL79" s="69"/>
      <c r="AM79" s="69"/>
      <c r="AN79" s="99" t="s">
        <v>49</v>
      </c>
      <c r="AO79" s="99" t="s">
        <v>12</v>
      </c>
      <c r="AP79" s="100" t="s">
        <v>51</v>
      </c>
      <c r="AQ79" s="92"/>
      <c r="AR79" s="99" t="s">
        <v>57</v>
      </c>
      <c r="AS79" s="101"/>
      <c r="AT79" s="102"/>
      <c r="AU79" s="99" t="s">
        <v>58</v>
      </c>
      <c r="AV79" s="101"/>
      <c r="AW79" s="103"/>
      <c r="AX79" s="103"/>
      <c r="AY79" s="103"/>
      <c r="AZ79" s="104"/>
    </row>
    <row r="80" spans="1:52" x14ac:dyDescent="0.2">
      <c r="A80" s="45"/>
      <c r="B80" s="48"/>
      <c r="C80" s="105"/>
      <c r="D80" s="106"/>
      <c r="E80" s="106"/>
      <c r="F80" s="107"/>
      <c r="G80" s="108">
        <v>1</v>
      </c>
      <c r="H80" s="109" t="s">
        <v>59</v>
      </c>
      <c r="I80" s="69"/>
      <c r="J80" s="69"/>
      <c r="K80" s="69"/>
      <c r="L80" s="69"/>
      <c r="M80" s="69"/>
      <c r="N80" s="69"/>
      <c r="O80" s="69"/>
      <c r="P80" s="69"/>
      <c r="Q80" s="69"/>
      <c r="R80" s="110"/>
      <c r="S80" s="65"/>
      <c r="T80" s="105"/>
      <c r="U80" s="106"/>
      <c r="V80" s="106"/>
      <c r="W80" s="107"/>
      <c r="X80" s="108">
        <v>1</v>
      </c>
      <c r="Y80" s="109" t="s">
        <v>59</v>
      </c>
      <c r="Z80" s="69"/>
      <c r="AA80" s="69"/>
      <c r="AB80" s="69"/>
      <c r="AC80" s="69"/>
      <c r="AD80" s="69"/>
      <c r="AE80" s="69"/>
      <c r="AF80" s="69"/>
      <c r="AG80" s="69"/>
      <c r="AH80" s="69"/>
      <c r="AI80" s="110"/>
      <c r="AJ80" s="65"/>
      <c r="AK80" s="111" t="s">
        <v>60</v>
      </c>
      <c r="AL80" s="48"/>
      <c r="AM80" s="46"/>
      <c r="AN80" s="112"/>
      <c r="AO80" s="99" t="s">
        <v>12</v>
      </c>
      <c r="AP80" s="100"/>
      <c r="AQ80" s="112"/>
      <c r="AR80" s="99" t="s">
        <v>12</v>
      </c>
      <c r="AS80" s="100"/>
      <c r="AT80" s="112"/>
      <c r="AU80" s="99" t="s">
        <v>12</v>
      </c>
      <c r="AV80" s="100"/>
      <c r="AW80" s="103" t="s">
        <v>61</v>
      </c>
      <c r="AX80" s="48"/>
      <c r="AY80" s="48"/>
      <c r="AZ80" s="113"/>
    </row>
    <row r="81" spans="1:52" x14ac:dyDescent="0.2">
      <c r="A81" s="45"/>
      <c r="B81" s="48"/>
      <c r="C81" s="114"/>
      <c r="D81" s="69"/>
      <c r="E81" s="69"/>
      <c r="F81" s="62"/>
      <c r="G81" s="108">
        <v>2</v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110"/>
      <c r="S81" s="65"/>
      <c r="T81" s="114"/>
      <c r="U81" s="69"/>
      <c r="V81" s="69"/>
      <c r="W81" s="62"/>
      <c r="X81" s="108">
        <v>2</v>
      </c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110"/>
      <c r="AJ81" s="65"/>
      <c r="AK81" s="98" t="s">
        <v>62</v>
      </c>
      <c r="AL81" s="69"/>
      <c r="AM81" s="62"/>
      <c r="AN81" s="112"/>
      <c r="AO81" s="99" t="s">
        <v>12</v>
      </c>
      <c r="AP81" s="100"/>
      <c r="AQ81" s="112"/>
      <c r="AR81" s="99" t="s">
        <v>12</v>
      </c>
      <c r="AS81" s="100"/>
      <c r="AT81" s="112"/>
      <c r="AU81" s="99" t="s">
        <v>12</v>
      </c>
      <c r="AV81" s="100"/>
      <c r="AW81" s="115" t="s">
        <v>63</v>
      </c>
      <c r="AX81" s="48"/>
      <c r="AY81" s="116"/>
      <c r="AZ81" s="113"/>
    </row>
    <row r="82" spans="1:52" x14ac:dyDescent="0.2">
      <c r="A82" s="45"/>
      <c r="B82" s="48"/>
      <c r="C82" s="114"/>
      <c r="D82" s="69"/>
      <c r="E82" s="69"/>
      <c r="F82" s="62"/>
      <c r="G82" s="108">
        <v>3</v>
      </c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110"/>
      <c r="S82" s="65"/>
      <c r="T82" s="114"/>
      <c r="U82" s="69"/>
      <c r="V82" s="69"/>
      <c r="W82" s="62"/>
      <c r="X82" s="108">
        <v>3</v>
      </c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110"/>
      <c r="AJ82" s="65"/>
      <c r="AK82" s="61"/>
      <c r="AL82" s="69"/>
      <c r="AM82" s="69"/>
      <c r="AN82" s="117"/>
      <c r="AO82" s="118" t="s">
        <v>64</v>
      </c>
      <c r="AP82" s="119"/>
      <c r="AQ82" s="117"/>
      <c r="AR82" s="118" t="s">
        <v>65</v>
      </c>
      <c r="AS82" s="119"/>
      <c r="AT82" s="117"/>
      <c r="AU82" s="118" t="s">
        <v>66</v>
      </c>
      <c r="AV82" s="119"/>
      <c r="AW82" s="120"/>
      <c r="AX82" s="121" t="s">
        <v>12</v>
      </c>
      <c r="AY82" s="121"/>
      <c r="AZ82" s="122"/>
    </row>
    <row r="83" spans="1:52" x14ac:dyDescent="0.2">
      <c r="A83" s="45"/>
      <c r="B83" s="48"/>
      <c r="C83" s="114"/>
      <c r="D83" s="69"/>
      <c r="E83" s="69"/>
      <c r="F83" s="62"/>
      <c r="G83" s="108">
        <v>4</v>
      </c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110"/>
      <c r="S83" s="65"/>
      <c r="T83" s="114"/>
      <c r="U83" s="69"/>
      <c r="V83" s="69"/>
      <c r="W83" s="62"/>
      <c r="X83" s="108">
        <v>4</v>
      </c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110"/>
      <c r="AJ83" s="65"/>
      <c r="AK83" s="123" t="s">
        <v>67</v>
      </c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124"/>
    </row>
    <row r="84" spans="1:52" x14ac:dyDescent="0.2">
      <c r="A84" s="45"/>
      <c r="B84" s="48"/>
      <c r="C84" s="114"/>
      <c r="D84" s="69"/>
      <c r="E84" s="69"/>
      <c r="F84" s="62"/>
      <c r="G84" s="108">
        <v>5</v>
      </c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110"/>
      <c r="S84" s="65"/>
      <c r="T84" s="114"/>
      <c r="U84" s="69"/>
      <c r="V84" s="69"/>
      <c r="W84" s="62"/>
      <c r="X84" s="108">
        <v>5</v>
      </c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110"/>
      <c r="AJ84" s="65"/>
      <c r="AK84" s="61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99"/>
      <c r="AX84" s="99"/>
      <c r="AY84" s="99"/>
      <c r="AZ84" s="125"/>
    </row>
    <row r="85" spans="1:52" x14ac:dyDescent="0.2">
      <c r="A85" s="45"/>
      <c r="B85" s="48"/>
      <c r="C85" s="114"/>
      <c r="D85" s="69"/>
      <c r="E85" s="69"/>
      <c r="F85" s="62"/>
      <c r="G85" s="108">
        <v>6</v>
      </c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110"/>
      <c r="S85" s="65"/>
      <c r="T85" s="114"/>
      <c r="U85" s="69"/>
      <c r="V85" s="69"/>
      <c r="W85" s="62"/>
      <c r="X85" s="108">
        <v>6</v>
      </c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110"/>
      <c r="AJ85" s="65"/>
      <c r="AK85" s="126" t="s">
        <v>68</v>
      </c>
      <c r="AL85" s="127"/>
      <c r="AM85" s="127"/>
      <c r="AN85" s="127"/>
      <c r="AO85" s="127"/>
      <c r="AP85" s="127"/>
      <c r="AQ85" s="128"/>
      <c r="AR85" s="129"/>
      <c r="AS85" s="73" t="s">
        <v>69</v>
      </c>
      <c r="AT85" s="73"/>
      <c r="AU85" s="73"/>
      <c r="AV85" s="73"/>
      <c r="AW85" s="73" t="s">
        <v>12</v>
      </c>
      <c r="AX85" s="73"/>
      <c r="AY85" s="73"/>
      <c r="AZ85" s="82"/>
    </row>
    <row r="86" spans="1:52" x14ac:dyDescent="0.2">
      <c r="A86" s="45"/>
      <c r="B86" s="48"/>
      <c r="C86" s="114"/>
      <c r="D86" s="69"/>
      <c r="E86" s="69"/>
      <c r="F86" s="62"/>
      <c r="G86" s="108">
        <v>7</v>
      </c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110"/>
      <c r="S86" s="65"/>
      <c r="T86" s="114"/>
      <c r="U86" s="69"/>
      <c r="V86" s="69"/>
      <c r="W86" s="62"/>
      <c r="X86" s="108">
        <v>7</v>
      </c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110"/>
      <c r="AJ86" s="65"/>
      <c r="AK86" s="111" t="s">
        <v>70</v>
      </c>
      <c r="AL86" s="103"/>
      <c r="AM86" s="103"/>
      <c r="AN86" s="103"/>
      <c r="AO86" s="103"/>
      <c r="AP86" s="103"/>
      <c r="AQ86" s="103"/>
      <c r="AR86" s="130"/>
      <c r="AS86" s="73" t="s">
        <v>71</v>
      </c>
      <c r="AT86" s="73"/>
      <c r="AU86" s="73"/>
      <c r="AV86" s="73"/>
      <c r="AW86" s="73" t="s">
        <v>12</v>
      </c>
      <c r="AX86" s="73"/>
      <c r="AY86" s="73"/>
      <c r="AZ86" s="82"/>
    </row>
    <row r="87" spans="1:52" ht="13.5" thickBot="1" x14ac:dyDescent="0.25">
      <c r="A87" s="45"/>
      <c r="B87" s="48"/>
      <c r="C87" s="131"/>
      <c r="D87" s="41"/>
      <c r="E87" s="41"/>
      <c r="F87" s="43"/>
      <c r="G87" s="132">
        <v>8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133"/>
      <c r="S87" s="134"/>
      <c r="T87" s="131"/>
      <c r="U87" s="41"/>
      <c r="V87" s="41"/>
      <c r="W87" s="43"/>
      <c r="X87" s="132">
        <v>8</v>
      </c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133"/>
      <c r="AJ87" s="134"/>
      <c r="AK87" s="111" t="s">
        <v>72</v>
      </c>
      <c r="AL87" s="103"/>
      <c r="AM87" s="103"/>
      <c r="AN87" s="103"/>
      <c r="AO87" s="103"/>
      <c r="AP87" s="103"/>
      <c r="AQ87" s="103"/>
      <c r="AR87" s="130"/>
      <c r="AS87" s="73" t="s">
        <v>73</v>
      </c>
      <c r="AT87" s="73"/>
      <c r="AU87" s="73"/>
      <c r="AV87" s="73"/>
      <c r="AW87" s="73" t="s">
        <v>12</v>
      </c>
      <c r="AX87" s="73"/>
      <c r="AY87" s="73"/>
      <c r="AZ87" s="82"/>
    </row>
    <row r="88" spans="1:52" x14ac:dyDescent="0.2">
      <c r="A88" s="45"/>
      <c r="B88" s="48"/>
      <c r="C88" s="135" t="s">
        <v>74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69"/>
      <c r="S88" s="136" t="s">
        <v>75</v>
      </c>
      <c r="T88" s="137"/>
      <c r="U88" s="37"/>
      <c r="V88" s="37"/>
      <c r="W88" s="37"/>
      <c r="X88" s="37"/>
      <c r="Y88" s="37"/>
      <c r="Z88" s="37"/>
      <c r="AA88" s="37"/>
      <c r="AB88" s="37"/>
      <c r="AC88" s="37"/>
      <c r="AD88" s="138" t="s">
        <v>74</v>
      </c>
      <c r="AE88" s="37"/>
      <c r="AF88" s="69"/>
      <c r="AG88" s="37"/>
      <c r="AH88" s="37"/>
      <c r="AI88" s="37"/>
      <c r="AJ88" s="139"/>
      <c r="AK88" s="98" t="s">
        <v>76</v>
      </c>
      <c r="AL88" s="73"/>
      <c r="AM88" s="73"/>
      <c r="AN88" s="73"/>
      <c r="AO88" s="73"/>
      <c r="AP88" s="73"/>
      <c r="AQ88" s="73"/>
      <c r="AR88" s="101"/>
      <c r="AS88" s="73" t="s">
        <v>77</v>
      </c>
      <c r="AT88" s="73"/>
      <c r="AU88" s="73"/>
      <c r="AV88" s="73"/>
      <c r="AW88" s="73" t="s">
        <v>12</v>
      </c>
      <c r="AX88" s="73"/>
      <c r="AY88" s="73"/>
      <c r="AZ88" s="82"/>
    </row>
    <row r="89" spans="1:52" x14ac:dyDescent="0.2">
      <c r="A89" s="45"/>
      <c r="B89" s="48"/>
      <c r="C89" s="83" t="s">
        <v>78</v>
      </c>
      <c r="D89" s="69"/>
      <c r="E89" s="69"/>
      <c r="F89" s="69"/>
      <c r="G89" s="69"/>
      <c r="H89" s="69"/>
      <c r="I89" s="69"/>
      <c r="J89" s="50" t="s">
        <v>12</v>
      </c>
      <c r="K89" s="69"/>
      <c r="L89" s="69"/>
      <c r="M89" s="69"/>
      <c r="N89" s="69"/>
      <c r="O89" s="69"/>
      <c r="P89" s="69"/>
      <c r="Q89" s="69"/>
      <c r="R89" s="69"/>
      <c r="S89" s="52"/>
      <c r="T89" s="83" t="s">
        <v>79</v>
      </c>
      <c r="U89" s="69"/>
      <c r="V89" s="69"/>
      <c r="W89" s="69"/>
      <c r="X89" s="69"/>
      <c r="Y89" s="69"/>
      <c r="Z89" s="69"/>
      <c r="AA89" s="50" t="s">
        <v>12</v>
      </c>
      <c r="AB89" s="69"/>
      <c r="AC89" s="69"/>
      <c r="AD89" s="69"/>
      <c r="AE89" s="69"/>
      <c r="AF89" s="69"/>
      <c r="AG89" s="69"/>
      <c r="AH89" s="69"/>
      <c r="AI89" s="69"/>
      <c r="AJ89" s="52"/>
      <c r="AK89" s="111" t="s">
        <v>80</v>
      </c>
      <c r="AL89" s="103"/>
      <c r="AM89" s="103"/>
      <c r="AN89" s="103"/>
      <c r="AO89" s="103" t="s">
        <v>12</v>
      </c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40"/>
    </row>
    <row r="90" spans="1:52" ht="13.5" thickBot="1" x14ac:dyDescent="0.25">
      <c r="A90" s="141"/>
      <c r="B90" s="41"/>
      <c r="C90" s="142" t="s">
        <v>81</v>
      </c>
      <c r="D90" s="41"/>
      <c r="E90" s="41"/>
      <c r="F90" s="41"/>
      <c r="G90" s="41"/>
      <c r="H90" s="41"/>
      <c r="I90" s="41"/>
      <c r="J90" s="143" t="s">
        <v>12</v>
      </c>
      <c r="K90" s="41"/>
      <c r="L90" s="41"/>
      <c r="M90" s="41"/>
      <c r="N90" s="41"/>
      <c r="O90" s="41"/>
      <c r="P90" s="41"/>
      <c r="Q90" s="41"/>
      <c r="R90" s="41"/>
      <c r="S90" s="44"/>
      <c r="T90" s="142" t="s">
        <v>6</v>
      </c>
      <c r="U90" s="41"/>
      <c r="V90" s="41"/>
      <c r="W90" s="41"/>
      <c r="X90" s="41"/>
      <c r="Y90" s="41"/>
      <c r="Z90" s="41"/>
      <c r="AA90" s="143" t="s">
        <v>12</v>
      </c>
      <c r="AB90" s="41"/>
      <c r="AC90" s="41"/>
      <c r="AD90" s="41"/>
      <c r="AE90" s="41"/>
      <c r="AF90" s="41"/>
      <c r="AG90" s="41"/>
      <c r="AH90" s="41"/>
      <c r="AI90" s="41"/>
      <c r="AJ90" s="44"/>
      <c r="AK90" s="144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6"/>
    </row>
    <row r="91" spans="1:52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</row>
    <row r="92" spans="1:52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</row>
    <row r="93" spans="1:52" ht="13.5" thickBo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</row>
    <row r="94" spans="1:52" ht="14.25" customHeight="1" x14ac:dyDescent="0.2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6" t="s">
        <v>27</v>
      </c>
      <c r="AA94" s="37"/>
      <c r="AB94" s="37"/>
      <c r="AC94" s="37"/>
      <c r="AD94" s="37"/>
      <c r="AE94" s="37"/>
      <c r="AF94" s="37"/>
      <c r="AG94" s="37"/>
      <c r="AH94" s="37"/>
      <c r="AI94" s="38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9"/>
    </row>
    <row r="95" spans="1:52" ht="18" customHeight="1" thickBot="1" x14ac:dyDescent="0.3">
      <c r="A95" s="40" t="s">
        <v>28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2" t="s">
        <v>29</v>
      </c>
      <c r="AA95" s="41"/>
      <c r="AB95" s="41"/>
      <c r="AC95" s="41"/>
      <c r="AD95" s="41"/>
      <c r="AE95" s="41"/>
      <c r="AF95" s="41"/>
      <c r="AG95" s="41"/>
      <c r="AH95" s="41"/>
      <c r="AI95" s="43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4"/>
    </row>
    <row r="96" spans="1:52" x14ac:dyDescent="0.2">
      <c r="A96" s="45"/>
      <c r="B96" s="46"/>
      <c r="C96" s="47" t="s">
        <v>6</v>
      </c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6"/>
      <c r="T96" s="47" t="s">
        <v>30</v>
      </c>
      <c r="U96" s="47"/>
      <c r="V96" s="47"/>
      <c r="W96" s="47"/>
      <c r="X96" s="47" t="s">
        <v>12</v>
      </c>
      <c r="Y96" s="49" t="s">
        <v>31</v>
      </c>
      <c r="Z96" s="50"/>
      <c r="AA96" s="50"/>
      <c r="AB96" s="50"/>
      <c r="AC96" s="50"/>
      <c r="AD96" s="50"/>
      <c r="AE96" s="50"/>
      <c r="AF96" s="50"/>
      <c r="AG96" s="50"/>
      <c r="AH96" s="50"/>
      <c r="AI96" s="51"/>
      <c r="AJ96" s="47" t="s">
        <v>32</v>
      </c>
      <c r="AK96" s="48"/>
      <c r="AL96" s="48"/>
      <c r="AM96" s="48"/>
      <c r="AN96" s="47"/>
      <c r="AO96" s="50" t="s">
        <v>12</v>
      </c>
      <c r="AP96" s="210">
        <f>Spielplan!A98</f>
        <v>0.47916666666666669</v>
      </c>
      <c r="AQ96" s="211"/>
      <c r="AR96" s="211"/>
      <c r="AS96" s="211"/>
      <c r="AT96" s="211"/>
      <c r="AU96" s="211"/>
      <c r="AV96" s="211"/>
      <c r="AW96" s="211"/>
      <c r="AX96" s="211"/>
      <c r="AY96" s="211"/>
      <c r="AZ96" s="52"/>
    </row>
    <row r="97" spans="1:52" x14ac:dyDescent="0.2">
      <c r="A97" s="45"/>
      <c r="B97" s="46"/>
      <c r="C97" s="53"/>
      <c r="D97" s="53"/>
      <c r="E97" s="53"/>
      <c r="F97" s="53"/>
      <c r="G97" s="53"/>
      <c r="H97" s="54"/>
      <c r="I97" s="53"/>
      <c r="J97" s="55"/>
      <c r="K97" s="53"/>
      <c r="L97" s="53"/>
      <c r="M97" s="53"/>
      <c r="N97" s="53"/>
      <c r="O97" s="53"/>
      <c r="P97" s="53"/>
      <c r="Q97" s="53"/>
      <c r="R97" s="53"/>
      <c r="S97" s="56"/>
      <c r="T97" s="47"/>
      <c r="U97" s="47"/>
      <c r="V97" s="47"/>
      <c r="W97" s="47"/>
      <c r="X97" s="47"/>
      <c r="Y97" s="48"/>
      <c r="Z97" s="47"/>
      <c r="AA97" s="47"/>
      <c r="AB97" s="47"/>
      <c r="AC97" s="47"/>
      <c r="AD97" s="47"/>
      <c r="AE97" s="47"/>
      <c r="AF97" s="47"/>
      <c r="AG97" s="47"/>
      <c r="AH97" s="47"/>
      <c r="AI97" s="57"/>
      <c r="AJ97" s="47" t="s">
        <v>33</v>
      </c>
      <c r="AK97" s="48"/>
      <c r="AL97" s="48"/>
      <c r="AM97" s="48"/>
      <c r="AN97" s="47"/>
      <c r="AO97" s="50" t="s">
        <v>12</v>
      </c>
      <c r="AP97" s="204">
        <f>Spielplan!B98</f>
        <v>4</v>
      </c>
      <c r="AQ97" s="204"/>
      <c r="AR97" s="204"/>
      <c r="AS97" s="204"/>
      <c r="AT97" s="204"/>
      <c r="AU97" s="204"/>
      <c r="AV97" s="204"/>
      <c r="AW97" s="204"/>
      <c r="AX97" s="204"/>
      <c r="AY97" s="204"/>
      <c r="AZ97" s="52"/>
    </row>
    <row r="98" spans="1:52" x14ac:dyDescent="0.2">
      <c r="A98" s="45"/>
      <c r="B98" s="46"/>
      <c r="C98" s="58"/>
      <c r="D98" s="58"/>
      <c r="E98" s="58"/>
      <c r="F98" s="59"/>
      <c r="G98" s="59"/>
      <c r="H98" s="59"/>
      <c r="I98" s="59"/>
      <c r="J98" s="59" t="s">
        <v>34</v>
      </c>
      <c r="K98" s="59"/>
      <c r="L98" s="58"/>
      <c r="M98" s="58"/>
      <c r="N98" s="58"/>
      <c r="O98" s="58"/>
      <c r="P98" s="58"/>
      <c r="Q98" s="58"/>
      <c r="R98" s="58"/>
      <c r="S98" s="60"/>
      <c r="T98" s="47" t="s">
        <v>35</v>
      </c>
      <c r="U98" s="47"/>
      <c r="V98" s="47"/>
      <c r="W98" s="47"/>
      <c r="X98" s="47" t="s">
        <v>12</v>
      </c>
      <c r="Y98" s="49" t="str">
        <f>Spielplan!A1</f>
        <v>Mix-Staffel-Süd</v>
      </c>
      <c r="Z98" s="50"/>
      <c r="AA98" s="50"/>
      <c r="AB98" s="50"/>
      <c r="AC98" s="50"/>
      <c r="AD98" s="50"/>
      <c r="AE98" s="50"/>
      <c r="AF98" s="50"/>
      <c r="AG98" s="50"/>
      <c r="AH98" s="50"/>
      <c r="AI98" s="51"/>
      <c r="AJ98" s="47" t="s">
        <v>36</v>
      </c>
      <c r="AK98" s="48"/>
      <c r="AL98" s="48"/>
      <c r="AM98" s="48"/>
      <c r="AN98" s="47"/>
      <c r="AO98" s="50" t="s">
        <v>12</v>
      </c>
      <c r="AP98" s="204">
        <f>Spielplan!D98</f>
        <v>4</v>
      </c>
      <c r="AQ98" s="204"/>
      <c r="AR98" s="204"/>
      <c r="AS98" s="204"/>
      <c r="AT98" s="204"/>
      <c r="AU98" s="204"/>
      <c r="AV98" s="204"/>
      <c r="AW98" s="204"/>
      <c r="AX98" s="204"/>
      <c r="AY98" s="204"/>
      <c r="AZ98" s="52"/>
    </row>
    <row r="99" spans="1:52" ht="15" x14ac:dyDescent="0.2">
      <c r="A99" s="45"/>
      <c r="B99" s="46"/>
      <c r="C99" s="201" t="str">
        <f>Spielplan!H98</f>
        <v>4. Gruppe A</v>
      </c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3"/>
      <c r="T99" s="47"/>
      <c r="U99" s="47"/>
      <c r="V99" s="47"/>
      <c r="W99" s="47"/>
      <c r="X99" s="47"/>
      <c r="Y99" s="48"/>
      <c r="Z99" s="47"/>
      <c r="AA99" s="47"/>
      <c r="AB99" s="47"/>
      <c r="AC99" s="47"/>
      <c r="AD99" s="47"/>
      <c r="AE99" s="47"/>
      <c r="AF99" s="47"/>
      <c r="AG99" s="47"/>
      <c r="AH99" s="47"/>
      <c r="AI99" s="57"/>
      <c r="AJ99" s="47" t="s">
        <v>2</v>
      </c>
      <c r="AK99" s="48"/>
      <c r="AL99" s="48"/>
      <c r="AM99" s="48"/>
      <c r="AN99" s="47"/>
      <c r="AO99" s="50" t="s">
        <v>12</v>
      </c>
      <c r="AP99" s="204">
        <f>Spielplan!C98</f>
        <v>2</v>
      </c>
      <c r="AQ99" s="204"/>
      <c r="AR99" s="204"/>
      <c r="AS99" s="204"/>
      <c r="AT99" s="204"/>
      <c r="AU99" s="204"/>
      <c r="AV99" s="204"/>
      <c r="AW99" s="204"/>
      <c r="AX99" s="204"/>
      <c r="AY99" s="204"/>
      <c r="AZ99" s="52"/>
    </row>
    <row r="100" spans="1:52" x14ac:dyDescent="0.2">
      <c r="A100" s="61"/>
      <c r="B100" s="62"/>
      <c r="C100" s="53"/>
      <c r="D100" s="53"/>
      <c r="E100" s="63"/>
      <c r="F100" s="64"/>
      <c r="G100" s="64"/>
      <c r="H100" s="64"/>
      <c r="I100" s="64"/>
      <c r="J100" s="64" t="s">
        <v>37</v>
      </c>
      <c r="K100" s="64"/>
      <c r="L100" s="50"/>
      <c r="M100" s="53"/>
      <c r="N100" s="53"/>
      <c r="O100" s="53"/>
      <c r="P100" s="53"/>
      <c r="Q100" s="53"/>
      <c r="R100" s="53"/>
      <c r="S100" s="56"/>
      <c r="T100" s="50" t="s">
        <v>38</v>
      </c>
      <c r="U100" s="50"/>
      <c r="V100" s="50"/>
      <c r="W100" s="50"/>
      <c r="X100" s="50" t="s">
        <v>12</v>
      </c>
      <c r="Y100" s="205">
        <f>Spielplan!C72</f>
        <v>0</v>
      </c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6"/>
      <c r="AJ100" s="47" t="s">
        <v>39</v>
      </c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65"/>
    </row>
    <row r="101" spans="1:52" x14ac:dyDescent="0.2">
      <c r="A101" s="45"/>
      <c r="B101" s="46"/>
      <c r="C101" s="48" t="s">
        <v>4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66"/>
      <c r="R101" s="67"/>
      <c r="S101" s="68"/>
      <c r="T101" s="48" t="s">
        <v>5</v>
      </c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66"/>
      <c r="AH101" s="67"/>
      <c r="AI101" s="68"/>
      <c r="AJ101" s="50" t="s">
        <v>40</v>
      </c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5"/>
    </row>
    <row r="102" spans="1:52" ht="20.25" x14ac:dyDescent="0.2">
      <c r="A102" s="61"/>
      <c r="B102" s="62"/>
      <c r="C102" s="207" t="str">
        <f>Spielplan!E98</f>
        <v>3. Gruppe B/A</v>
      </c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9"/>
      <c r="Q102" s="70" t="s">
        <v>41</v>
      </c>
      <c r="R102" s="71" t="s">
        <v>42</v>
      </c>
      <c r="S102" s="72" t="s">
        <v>43</v>
      </c>
      <c r="T102" s="207" t="str">
        <f>Spielplan!G98</f>
        <v>5. Gruppe B</v>
      </c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9"/>
      <c r="AG102" s="70" t="s">
        <v>41</v>
      </c>
      <c r="AH102" s="71" t="s">
        <v>42</v>
      </c>
      <c r="AI102" s="72" t="s">
        <v>43</v>
      </c>
      <c r="AJ102" s="73" t="s">
        <v>44</v>
      </c>
      <c r="AK102" s="69"/>
      <c r="AL102" s="69"/>
      <c r="AM102" s="69"/>
      <c r="AN102" s="69"/>
      <c r="AO102" s="69"/>
      <c r="AP102" s="69"/>
      <c r="AQ102" s="69"/>
      <c r="AR102" s="74" t="s">
        <v>45</v>
      </c>
      <c r="AS102" s="75"/>
      <c r="AT102" s="74" t="s">
        <v>46</v>
      </c>
      <c r="AU102" s="75"/>
      <c r="AV102" s="74" t="s">
        <v>47</v>
      </c>
      <c r="AW102" s="75"/>
      <c r="AX102" s="76" t="s">
        <v>48</v>
      </c>
      <c r="AY102" s="77"/>
      <c r="AZ102" s="78"/>
    </row>
    <row r="103" spans="1:52" ht="12.95" customHeight="1" x14ac:dyDescent="0.2">
      <c r="A103" s="79" t="s">
        <v>24</v>
      </c>
      <c r="B103" s="80" t="s">
        <v>49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2"/>
    </row>
    <row r="104" spans="1:52" ht="12.95" customHeight="1" x14ac:dyDescent="0.2">
      <c r="A104" s="83" t="s">
        <v>50</v>
      </c>
      <c r="B104" s="80" t="s">
        <v>51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2"/>
    </row>
    <row r="105" spans="1:52" ht="12.95" customHeight="1" x14ac:dyDescent="0.2">
      <c r="A105" s="79" t="s">
        <v>25</v>
      </c>
      <c r="B105" s="80" t="s">
        <v>49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2"/>
    </row>
    <row r="106" spans="1:52" ht="12.95" customHeight="1" x14ac:dyDescent="0.2">
      <c r="A106" s="83" t="s">
        <v>50</v>
      </c>
      <c r="B106" s="80" t="s">
        <v>51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2"/>
    </row>
    <row r="107" spans="1:52" ht="12.95" customHeight="1" x14ac:dyDescent="0.2">
      <c r="A107" s="79" t="s">
        <v>26</v>
      </c>
      <c r="B107" s="80" t="s">
        <v>49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2"/>
    </row>
    <row r="108" spans="1:52" ht="12.95" customHeight="1" thickBot="1" x14ac:dyDescent="0.25">
      <c r="A108" s="83" t="s">
        <v>50</v>
      </c>
      <c r="B108" s="80" t="s">
        <v>51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2"/>
    </row>
    <row r="109" spans="1:52" x14ac:dyDescent="0.2">
      <c r="A109" s="45"/>
      <c r="B109" s="48"/>
      <c r="C109" s="34"/>
      <c r="D109" s="35"/>
      <c r="E109" s="35"/>
      <c r="F109" s="84"/>
      <c r="G109" s="8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86"/>
      <c r="S109" s="87"/>
      <c r="T109" s="34"/>
      <c r="U109" s="35"/>
      <c r="V109" s="35"/>
      <c r="W109" s="84"/>
      <c r="X109" s="8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86"/>
      <c r="AJ109" s="87"/>
      <c r="AK109" s="34"/>
      <c r="AL109" s="35"/>
      <c r="AM109" s="35"/>
      <c r="AN109" s="35"/>
      <c r="AO109" s="35"/>
      <c r="AP109" s="84"/>
      <c r="AQ109" s="88" t="s">
        <v>49</v>
      </c>
      <c r="AR109" s="89" t="s">
        <v>12</v>
      </c>
      <c r="AS109" s="90" t="s">
        <v>51</v>
      </c>
      <c r="AT109" s="88" t="s">
        <v>49</v>
      </c>
      <c r="AU109" s="89" t="s">
        <v>12</v>
      </c>
      <c r="AV109" s="90" t="s">
        <v>51</v>
      </c>
      <c r="AW109" s="35"/>
      <c r="AX109" s="35"/>
      <c r="AY109" s="35"/>
      <c r="AZ109" s="39"/>
    </row>
    <row r="110" spans="1:52" ht="21.75" x14ac:dyDescent="0.2">
      <c r="A110" s="45"/>
      <c r="B110" s="48"/>
      <c r="C110" s="91" t="s">
        <v>52</v>
      </c>
      <c r="D110" s="69"/>
      <c r="E110" s="69"/>
      <c r="F110" s="62"/>
      <c r="G110" s="92"/>
      <c r="H110" s="69"/>
      <c r="I110" s="69"/>
      <c r="J110" s="69"/>
      <c r="K110" s="69"/>
      <c r="L110" s="93" t="s">
        <v>53</v>
      </c>
      <c r="M110" s="69"/>
      <c r="N110" s="69"/>
      <c r="O110" s="69"/>
      <c r="P110" s="69"/>
      <c r="Q110" s="69"/>
      <c r="R110" s="94" t="s">
        <v>54</v>
      </c>
      <c r="S110" s="95" t="s">
        <v>55</v>
      </c>
      <c r="T110" s="91" t="s">
        <v>52</v>
      </c>
      <c r="U110" s="69"/>
      <c r="V110" s="69"/>
      <c r="W110" s="62"/>
      <c r="X110" s="92"/>
      <c r="Y110" s="69"/>
      <c r="Z110" s="69"/>
      <c r="AA110" s="69"/>
      <c r="AB110" s="69"/>
      <c r="AC110" s="93" t="s">
        <v>53</v>
      </c>
      <c r="AD110" s="69"/>
      <c r="AE110" s="69"/>
      <c r="AF110" s="69"/>
      <c r="AG110" s="69"/>
      <c r="AH110" s="69"/>
      <c r="AI110" s="96" t="s">
        <v>54</v>
      </c>
      <c r="AJ110" s="97" t="s">
        <v>55</v>
      </c>
      <c r="AK110" s="98" t="s">
        <v>56</v>
      </c>
      <c r="AL110" s="69"/>
      <c r="AM110" s="69"/>
      <c r="AN110" s="99" t="s">
        <v>49</v>
      </c>
      <c r="AO110" s="99" t="s">
        <v>12</v>
      </c>
      <c r="AP110" s="100" t="s">
        <v>51</v>
      </c>
      <c r="AQ110" s="92"/>
      <c r="AR110" s="99" t="s">
        <v>57</v>
      </c>
      <c r="AS110" s="101"/>
      <c r="AT110" s="102"/>
      <c r="AU110" s="99" t="s">
        <v>58</v>
      </c>
      <c r="AV110" s="101"/>
      <c r="AW110" s="103"/>
      <c r="AX110" s="103"/>
      <c r="AY110" s="103"/>
      <c r="AZ110" s="104"/>
    </row>
    <row r="111" spans="1:52" x14ac:dyDescent="0.2">
      <c r="A111" s="45"/>
      <c r="B111" s="48"/>
      <c r="C111" s="105"/>
      <c r="D111" s="106"/>
      <c r="E111" s="106"/>
      <c r="F111" s="107"/>
      <c r="G111" s="108">
        <v>1</v>
      </c>
      <c r="H111" s="109" t="s">
        <v>59</v>
      </c>
      <c r="I111" s="69"/>
      <c r="J111" s="69"/>
      <c r="K111" s="69"/>
      <c r="L111" s="69"/>
      <c r="M111" s="69"/>
      <c r="N111" s="69"/>
      <c r="O111" s="69"/>
      <c r="P111" s="69"/>
      <c r="Q111" s="69"/>
      <c r="R111" s="110"/>
      <c r="S111" s="65"/>
      <c r="T111" s="105"/>
      <c r="U111" s="106"/>
      <c r="V111" s="106"/>
      <c r="W111" s="107"/>
      <c r="X111" s="108">
        <v>1</v>
      </c>
      <c r="Y111" s="109" t="s">
        <v>59</v>
      </c>
      <c r="Z111" s="69"/>
      <c r="AA111" s="69"/>
      <c r="AB111" s="69"/>
      <c r="AC111" s="69"/>
      <c r="AD111" s="69"/>
      <c r="AE111" s="69"/>
      <c r="AF111" s="69"/>
      <c r="AG111" s="69"/>
      <c r="AH111" s="69"/>
      <c r="AI111" s="110"/>
      <c r="AJ111" s="65"/>
      <c r="AK111" s="111" t="s">
        <v>60</v>
      </c>
      <c r="AL111" s="48"/>
      <c r="AM111" s="46"/>
      <c r="AN111" s="112"/>
      <c r="AO111" s="99" t="s">
        <v>12</v>
      </c>
      <c r="AP111" s="100"/>
      <c r="AQ111" s="112"/>
      <c r="AR111" s="99" t="s">
        <v>12</v>
      </c>
      <c r="AS111" s="100"/>
      <c r="AT111" s="112"/>
      <c r="AU111" s="99" t="s">
        <v>12</v>
      </c>
      <c r="AV111" s="100"/>
      <c r="AW111" s="103" t="s">
        <v>61</v>
      </c>
      <c r="AX111" s="48"/>
      <c r="AY111" s="48"/>
      <c r="AZ111" s="113"/>
    </row>
    <row r="112" spans="1:52" x14ac:dyDescent="0.2">
      <c r="A112" s="45"/>
      <c r="B112" s="48"/>
      <c r="C112" s="114"/>
      <c r="D112" s="69"/>
      <c r="E112" s="69"/>
      <c r="F112" s="62"/>
      <c r="G112" s="108">
        <v>2</v>
      </c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110"/>
      <c r="S112" s="65"/>
      <c r="T112" s="114"/>
      <c r="U112" s="69"/>
      <c r="V112" s="69"/>
      <c r="W112" s="62"/>
      <c r="X112" s="108">
        <v>2</v>
      </c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110"/>
      <c r="AJ112" s="65"/>
      <c r="AK112" s="98" t="s">
        <v>62</v>
      </c>
      <c r="AL112" s="69"/>
      <c r="AM112" s="62"/>
      <c r="AN112" s="112"/>
      <c r="AO112" s="99" t="s">
        <v>12</v>
      </c>
      <c r="AP112" s="100"/>
      <c r="AQ112" s="112"/>
      <c r="AR112" s="99" t="s">
        <v>12</v>
      </c>
      <c r="AS112" s="100"/>
      <c r="AT112" s="112"/>
      <c r="AU112" s="99" t="s">
        <v>12</v>
      </c>
      <c r="AV112" s="100"/>
      <c r="AW112" s="115" t="s">
        <v>63</v>
      </c>
      <c r="AX112" s="48"/>
      <c r="AY112" s="116"/>
      <c r="AZ112" s="113"/>
    </row>
    <row r="113" spans="1:52" x14ac:dyDescent="0.2">
      <c r="A113" s="45"/>
      <c r="B113" s="48"/>
      <c r="C113" s="114"/>
      <c r="D113" s="69"/>
      <c r="E113" s="69"/>
      <c r="F113" s="62"/>
      <c r="G113" s="108">
        <v>3</v>
      </c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110"/>
      <c r="S113" s="65"/>
      <c r="T113" s="114"/>
      <c r="U113" s="69"/>
      <c r="V113" s="69"/>
      <c r="W113" s="62"/>
      <c r="X113" s="108">
        <v>3</v>
      </c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110"/>
      <c r="AJ113" s="65"/>
      <c r="AK113" s="61"/>
      <c r="AL113" s="69"/>
      <c r="AM113" s="69"/>
      <c r="AN113" s="117"/>
      <c r="AO113" s="118" t="s">
        <v>64</v>
      </c>
      <c r="AP113" s="119"/>
      <c r="AQ113" s="117"/>
      <c r="AR113" s="118" t="s">
        <v>65</v>
      </c>
      <c r="AS113" s="119"/>
      <c r="AT113" s="117"/>
      <c r="AU113" s="118" t="s">
        <v>66</v>
      </c>
      <c r="AV113" s="119"/>
      <c r="AW113" s="120"/>
      <c r="AX113" s="121" t="s">
        <v>12</v>
      </c>
      <c r="AY113" s="121"/>
      <c r="AZ113" s="122"/>
    </row>
    <row r="114" spans="1:52" x14ac:dyDescent="0.2">
      <c r="A114" s="45"/>
      <c r="B114" s="48"/>
      <c r="C114" s="114"/>
      <c r="D114" s="69"/>
      <c r="E114" s="69"/>
      <c r="F114" s="62"/>
      <c r="G114" s="108">
        <v>4</v>
      </c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110"/>
      <c r="S114" s="65"/>
      <c r="T114" s="114"/>
      <c r="U114" s="69"/>
      <c r="V114" s="69"/>
      <c r="W114" s="62"/>
      <c r="X114" s="108">
        <v>4</v>
      </c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110"/>
      <c r="AJ114" s="65"/>
      <c r="AK114" s="123" t="s">
        <v>67</v>
      </c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124"/>
    </row>
    <row r="115" spans="1:52" x14ac:dyDescent="0.2">
      <c r="A115" s="45"/>
      <c r="B115" s="48"/>
      <c r="C115" s="114"/>
      <c r="D115" s="69"/>
      <c r="E115" s="69"/>
      <c r="F115" s="62"/>
      <c r="G115" s="108">
        <v>5</v>
      </c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110"/>
      <c r="S115" s="65"/>
      <c r="T115" s="114"/>
      <c r="U115" s="69"/>
      <c r="V115" s="69"/>
      <c r="W115" s="62"/>
      <c r="X115" s="108">
        <v>5</v>
      </c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110"/>
      <c r="AJ115" s="65"/>
      <c r="AK115" s="61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99"/>
      <c r="AX115" s="99"/>
      <c r="AY115" s="99"/>
      <c r="AZ115" s="125"/>
    </row>
    <row r="116" spans="1:52" x14ac:dyDescent="0.2">
      <c r="A116" s="45"/>
      <c r="B116" s="48"/>
      <c r="C116" s="114"/>
      <c r="D116" s="69"/>
      <c r="E116" s="69"/>
      <c r="F116" s="62"/>
      <c r="G116" s="108">
        <v>6</v>
      </c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110"/>
      <c r="S116" s="65"/>
      <c r="T116" s="114"/>
      <c r="U116" s="69"/>
      <c r="V116" s="69"/>
      <c r="W116" s="62"/>
      <c r="X116" s="108">
        <v>6</v>
      </c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110"/>
      <c r="AJ116" s="65"/>
      <c r="AK116" s="126" t="s">
        <v>68</v>
      </c>
      <c r="AL116" s="127"/>
      <c r="AM116" s="127"/>
      <c r="AN116" s="127"/>
      <c r="AO116" s="127"/>
      <c r="AP116" s="127"/>
      <c r="AQ116" s="128"/>
      <c r="AR116" s="129"/>
      <c r="AS116" s="73" t="s">
        <v>69</v>
      </c>
      <c r="AT116" s="73"/>
      <c r="AU116" s="73"/>
      <c r="AV116" s="73"/>
      <c r="AW116" s="73" t="s">
        <v>12</v>
      </c>
      <c r="AX116" s="73"/>
      <c r="AY116" s="73"/>
      <c r="AZ116" s="82"/>
    </row>
    <row r="117" spans="1:52" x14ac:dyDescent="0.2">
      <c r="A117" s="45"/>
      <c r="B117" s="48"/>
      <c r="C117" s="114"/>
      <c r="D117" s="69"/>
      <c r="E117" s="69"/>
      <c r="F117" s="62"/>
      <c r="G117" s="108">
        <v>7</v>
      </c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110"/>
      <c r="S117" s="65"/>
      <c r="T117" s="114"/>
      <c r="U117" s="69"/>
      <c r="V117" s="69"/>
      <c r="W117" s="62"/>
      <c r="X117" s="108">
        <v>7</v>
      </c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110"/>
      <c r="AJ117" s="65"/>
      <c r="AK117" s="111" t="s">
        <v>70</v>
      </c>
      <c r="AL117" s="103"/>
      <c r="AM117" s="103"/>
      <c r="AN117" s="103"/>
      <c r="AO117" s="103"/>
      <c r="AP117" s="103"/>
      <c r="AQ117" s="103"/>
      <c r="AR117" s="130"/>
      <c r="AS117" s="73" t="s">
        <v>71</v>
      </c>
      <c r="AT117" s="73"/>
      <c r="AU117" s="73"/>
      <c r="AV117" s="73"/>
      <c r="AW117" s="73" t="s">
        <v>12</v>
      </c>
      <c r="AX117" s="73"/>
      <c r="AY117" s="73"/>
      <c r="AZ117" s="82"/>
    </row>
    <row r="118" spans="1:52" ht="13.5" thickBot="1" x14ac:dyDescent="0.25">
      <c r="A118" s="45"/>
      <c r="B118" s="48"/>
      <c r="C118" s="131"/>
      <c r="D118" s="41"/>
      <c r="E118" s="41"/>
      <c r="F118" s="43"/>
      <c r="G118" s="132">
        <v>8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133"/>
      <c r="S118" s="134"/>
      <c r="T118" s="131"/>
      <c r="U118" s="41"/>
      <c r="V118" s="41"/>
      <c r="W118" s="43"/>
      <c r="X118" s="132">
        <v>8</v>
      </c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133"/>
      <c r="AJ118" s="134"/>
      <c r="AK118" s="111" t="s">
        <v>72</v>
      </c>
      <c r="AL118" s="103"/>
      <c r="AM118" s="103"/>
      <c r="AN118" s="103"/>
      <c r="AO118" s="103"/>
      <c r="AP118" s="103"/>
      <c r="AQ118" s="103"/>
      <c r="AR118" s="130"/>
      <c r="AS118" s="73" t="s">
        <v>73</v>
      </c>
      <c r="AT118" s="73"/>
      <c r="AU118" s="73"/>
      <c r="AV118" s="73"/>
      <c r="AW118" s="73" t="s">
        <v>12</v>
      </c>
      <c r="AX118" s="73"/>
      <c r="AY118" s="73"/>
      <c r="AZ118" s="82"/>
    </row>
    <row r="119" spans="1:52" x14ac:dyDescent="0.2">
      <c r="A119" s="45"/>
      <c r="B119" s="48"/>
      <c r="C119" s="135" t="s">
        <v>74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69"/>
      <c r="S119" s="136" t="s">
        <v>75</v>
      </c>
      <c r="T119" s="137"/>
      <c r="U119" s="37"/>
      <c r="V119" s="37"/>
      <c r="W119" s="37"/>
      <c r="X119" s="37"/>
      <c r="Y119" s="37"/>
      <c r="Z119" s="37"/>
      <c r="AA119" s="37"/>
      <c r="AB119" s="37"/>
      <c r="AC119" s="37"/>
      <c r="AD119" s="138" t="s">
        <v>74</v>
      </c>
      <c r="AE119" s="37"/>
      <c r="AF119" s="69"/>
      <c r="AG119" s="37"/>
      <c r="AH119" s="37"/>
      <c r="AI119" s="37"/>
      <c r="AJ119" s="139"/>
      <c r="AK119" s="98" t="s">
        <v>76</v>
      </c>
      <c r="AL119" s="73"/>
      <c r="AM119" s="73"/>
      <c r="AN119" s="73"/>
      <c r="AO119" s="73"/>
      <c r="AP119" s="73"/>
      <c r="AQ119" s="73"/>
      <c r="AR119" s="101"/>
      <c r="AS119" s="73" t="s">
        <v>77</v>
      </c>
      <c r="AT119" s="73"/>
      <c r="AU119" s="73"/>
      <c r="AV119" s="73"/>
      <c r="AW119" s="73" t="s">
        <v>12</v>
      </c>
      <c r="AX119" s="73"/>
      <c r="AY119" s="73"/>
      <c r="AZ119" s="82"/>
    </row>
    <row r="120" spans="1:52" x14ac:dyDescent="0.2">
      <c r="A120" s="45"/>
      <c r="B120" s="48"/>
      <c r="C120" s="83" t="s">
        <v>78</v>
      </c>
      <c r="D120" s="69"/>
      <c r="E120" s="69"/>
      <c r="F120" s="69"/>
      <c r="G120" s="69"/>
      <c r="H120" s="69"/>
      <c r="I120" s="69"/>
      <c r="J120" s="50" t="s">
        <v>12</v>
      </c>
      <c r="K120" s="69"/>
      <c r="L120" s="69"/>
      <c r="M120" s="69"/>
      <c r="N120" s="69"/>
      <c r="O120" s="69"/>
      <c r="P120" s="69"/>
      <c r="Q120" s="69"/>
      <c r="R120" s="69"/>
      <c r="S120" s="52"/>
      <c r="T120" s="83" t="s">
        <v>79</v>
      </c>
      <c r="U120" s="69"/>
      <c r="V120" s="69"/>
      <c r="W120" s="69"/>
      <c r="X120" s="69"/>
      <c r="Y120" s="69"/>
      <c r="Z120" s="69"/>
      <c r="AA120" s="50" t="s">
        <v>12</v>
      </c>
      <c r="AB120" s="69"/>
      <c r="AC120" s="69"/>
      <c r="AD120" s="69"/>
      <c r="AE120" s="69"/>
      <c r="AF120" s="69"/>
      <c r="AG120" s="69"/>
      <c r="AH120" s="69"/>
      <c r="AI120" s="69"/>
      <c r="AJ120" s="52"/>
      <c r="AK120" s="111" t="s">
        <v>80</v>
      </c>
      <c r="AL120" s="103"/>
      <c r="AM120" s="103"/>
      <c r="AN120" s="103"/>
      <c r="AO120" s="103" t="s">
        <v>12</v>
      </c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40"/>
    </row>
    <row r="121" spans="1:52" ht="13.5" thickBot="1" x14ac:dyDescent="0.25">
      <c r="A121" s="141"/>
      <c r="B121" s="41"/>
      <c r="C121" s="142" t="s">
        <v>81</v>
      </c>
      <c r="D121" s="41"/>
      <c r="E121" s="41"/>
      <c r="F121" s="41"/>
      <c r="G121" s="41"/>
      <c r="H121" s="41"/>
      <c r="I121" s="41"/>
      <c r="J121" s="143" t="s">
        <v>12</v>
      </c>
      <c r="K121" s="41"/>
      <c r="L121" s="41"/>
      <c r="M121" s="41"/>
      <c r="N121" s="41"/>
      <c r="O121" s="41"/>
      <c r="P121" s="41"/>
      <c r="Q121" s="41"/>
      <c r="R121" s="41"/>
      <c r="S121" s="44"/>
      <c r="T121" s="142" t="s">
        <v>6</v>
      </c>
      <c r="U121" s="41"/>
      <c r="V121" s="41"/>
      <c r="W121" s="41"/>
      <c r="X121" s="41"/>
      <c r="Y121" s="41"/>
      <c r="Z121" s="41"/>
      <c r="AA121" s="143" t="s">
        <v>12</v>
      </c>
      <c r="AB121" s="41"/>
      <c r="AC121" s="41"/>
      <c r="AD121" s="41"/>
      <c r="AE121" s="41"/>
      <c r="AF121" s="41"/>
      <c r="AG121" s="41"/>
      <c r="AH121" s="41"/>
      <c r="AI121" s="41"/>
      <c r="AJ121" s="44"/>
      <c r="AK121" s="144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6"/>
    </row>
    <row r="124" spans="1:52" ht="13.5" thickBot="1" x14ac:dyDescent="0.25"/>
    <row r="125" spans="1:52" ht="14.25" customHeight="1" x14ac:dyDescent="0.2">
      <c r="A125" s="3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6" t="s">
        <v>27</v>
      </c>
      <c r="AA125" s="37"/>
      <c r="AB125" s="37"/>
      <c r="AC125" s="37"/>
      <c r="AD125" s="37"/>
      <c r="AE125" s="37"/>
      <c r="AF125" s="37"/>
      <c r="AG125" s="37"/>
      <c r="AH125" s="37"/>
      <c r="AI125" s="38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9"/>
    </row>
    <row r="126" spans="1:52" ht="18" customHeight="1" thickBot="1" x14ac:dyDescent="0.3">
      <c r="A126" s="40" t="s">
        <v>28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2" t="s">
        <v>29</v>
      </c>
      <c r="AA126" s="41"/>
      <c r="AB126" s="41"/>
      <c r="AC126" s="41"/>
      <c r="AD126" s="41"/>
      <c r="AE126" s="41"/>
      <c r="AF126" s="41"/>
      <c r="AG126" s="41"/>
      <c r="AH126" s="41"/>
      <c r="AI126" s="43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4"/>
    </row>
    <row r="127" spans="1:52" x14ac:dyDescent="0.2">
      <c r="A127" s="45"/>
      <c r="B127" s="46"/>
      <c r="C127" s="47" t="s">
        <v>6</v>
      </c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6"/>
      <c r="T127" s="47" t="s">
        <v>30</v>
      </c>
      <c r="U127" s="47"/>
      <c r="V127" s="47"/>
      <c r="W127" s="47"/>
      <c r="X127" s="47" t="s">
        <v>12</v>
      </c>
      <c r="Y127" s="49" t="s">
        <v>31</v>
      </c>
      <c r="Z127" s="50"/>
      <c r="AA127" s="50"/>
      <c r="AB127" s="50"/>
      <c r="AC127" s="50"/>
      <c r="AD127" s="50"/>
      <c r="AE127" s="50"/>
      <c r="AF127" s="50"/>
      <c r="AG127" s="50"/>
      <c r="AH127" s="50"/>
      <c r="AI127" s="51"/>
      <c r="AJ127" s="47" t="s">
        <v>32</v>
      </c>
      <c r="AK127" s="48"/>
      <c r="AL127" s="48"/>
      <c r="AM127" s="48"/>
      <c r="AN127" s="47"/>
      <c r="AO127" s="50" t="s">
        <v>12</v>
      </c>
      <c r="AP127" s="210">
        <f>Spielplan!A99</f>
        <v>0.5</v>
      </c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52"/>
    </row>
    <row r="128" spans="1:52" x14ac:dyDescent="0.2">
      <c r="A128" s="45"/>
      <c r="B128" s="46"/>
      <c r="C128" s="53"/>
      <c r="D128" s="53"/>
      <c r="E128" s="53"/>
      <c r="F128" s="53"/>
      <c r="G128" s="53"/>
      <c r="H128" s="54"/>
      <c r="I128" s="53"/>
      <c r="J128" s="55"/>
      <c r="K128" s="53"/>
      <c r="L128" s="53"/>
      <c r="M128" s="53"/>
      <c r="N128" s="53"/>
      <c r="O128" s="53"/>
      <c r="P128" s="53"/>
      <c r="Q128" s="53"/>
      <c r="R128" s="53"/>
      <c r="S128" s="56"/>
      <c r="T128" s="47"/>
      <c r="U128" s="47"/>
      <c r="V128" s="47"/>
      <c r="W128" s="47"/>
      <c r="X128" s="47"/>
      <c r="Y128" s="48"/>
      <c r="Z128" s="47"/>
      <c r="AA128" s="47"/>
      <c r="AB128" s="47"/>
      <c r="AC128" s="47"/>
      <c r="AD128" s="47"/>
      <c r="AE128" s="47"/>
      <c r="AF128" s="47"/>
      <c r="AG128" s="47"/>
      <c r="AH128" s="47"/>
      <c r="AI128" s="57"/>
      <c r="AJ128" s="47" t="s">
        <v>33</v>
      </c>
      <c r="AK128" s="48"/>
      <c r="AL128" s="48"/>
      <c r="AM128" s="48"/>
      <c r="AN128" s="47"/>
      <c r="AO128" s="50" t="s">
        <v>12</v>
      </c>
      <c r="AP128" s="204">
        <f>Spielplan!B99</f>
        <v>5</v>
      </c>
      <c r="AQ128" s="204"/>
      <c r="AR128" s="204"/>
      <c r="AS128" s="204"/>
      <c r="AT128" s="204"/>
      <c r="AU128" s="204"/>
      <c r="AV128" s="204"/>
      <c r="AW128" s="204"/>
      <c r="AX128" s="204"/>
      <c r="AY128" s="204"/>
      <c r="AZ128" s="52"/>
    </row>
    <row r="129" spans="1:52" x14ac:dyDescent="0.2">
      <c r="A129" s="45"/>
      <c r="B129" s="46"/>
      <c r="C129" s="58"/>
      <c r="D129" s="58"/>
      <c r="E129" s="58"/>
      <c r="F129" s="59"/>
      <c r="G129" s="59"/>
      <c r="H129" s="59"/>
      <c r="I129" s="59"/>
      <c r="J129" s="59" t="s">
        <v>34</v>
      </c>
      <c r="K129" s="59"/>
      <c r="L129" s="58"/>
      <c r="M129" s="58"/>
      <c r="N129" s="58"/>
      <c r="O129" s="58"/>
      <c r="P129" s="58"/>
      <c r="Q129" s="58"/>
      <c r="R129" s="58"/>
      <c r="S129" s="60"/>
      <c r="T129" s="47" t="s">
        <v>35</v>
      </c>
      <c r="U129" s="47"/>
      <c r="V129" s="47"/>
      <c r="W129" s="47"/>
      <c r="X129" s="47" t="s">
        <v>12</v>
      </c>
      <c r="Y129" s="49" t="str">
        <f>Spielplan!A1</f>
        <v>Mix-Staffel-Süd</v>
      </c>
      <c r="Z129" s="50"/>
      <c r="AA129" s="50"/>
      <c r="AB129" s="50"/>
      <c r="AC129" s="50"/>
      <c r="AD129" s="50"/>
      <c r="AE129" s="50"/>
      <c r="AF129" s="50"/>
      <c r="AG129" s="50"/>
      <c r="AH129" s="50"/>
      <c r="AI129" s="51"/>
      <c r="AJ129" s="47" t="s">
        <v>36</v>
      </c>
      <c r="AK129" s="48"/>
      <c r="AL129" s="48"/>
      <c r="AM129" s="48"/>
      <c r="AN129" s="47"/>
      <c r="AO129" s="50" t="s">
        <v>12</v>
      </c>
      <c r="AP129" s="204">
        <f>Spielplan!D99</f>
        <v>5</v>
      </c>
      <c r="AQ129" s="204"/>
      <c r="AR129" s="204"/>
      <c r="AS129" s="204"/>
      <c r="AT129" s="204"/>
      <c r="AU129" s="204"/>
      <c r="AV129" s="204"/>
      <c r="AW129" s="204"/>
      <c r="AX129" s="204"/>
      <c r="AY129" s="204"/>
      <c r="AZ129" s="52"/>
    </row>
    <row r="130" spans="1:52" ht="15" x14ac:dyDescent="0.2">
      <c r="A130" s="45"/>
      <c r="B130" s="46"/>
      <c r="C130" s="201" t="str">
        <f>Spielplan!H99</f>
        <v>5. Gruppe B</v>
      </c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3"/>
      <c r="T130" s="47"/>
      <c r="U130" s="47"/>
      <c r="V130" s="47"/>
      <c r="W130" s="47"/>
      <c r="X130" s="47"/>
      <c r="Y130" s="48"/>
      <c r="Z130" s="47"/>
      <c r="AA130" s="47"/>
      <c r="AB130" s="47"/>
      <c r="AC130" s="47"/>
      <c r="AD130" s="47"/>
      <c r="AE130" s="47"/>
      <c r="AF130" s="47"/>
      <c r="AG130" s="47"/>
      <c r="AH130" s="47"/>
      <c r="AI130" s="57"/>
      <c r="AJ130" s="47" t="s">
        <v>2</v>
      </c>
      <c r="AK130" s="48"/>
      <c r="AL130" s="48"/>
      <c r="AM130" s="48"/>
      <c r="AN130" s="47"/>
      <c r="AO130" s="50" t="s">
        <v>12</v>
      </c>
      <c r="AP130" s="204">
        <f>Spielplan!C99</f>
        <v>2</v>
      </c>
      <c r="AQ130" s="204"/>
      <c r="AR130" s="204"/>
      <c r="AS130" s="204"/>
      <c r="AT130" s="204"/>
      <c r="AU130" s="204"/>
      <c r="AV130" s="204"/>
      <c r="AW130" s="204"/>
      <c r="AX130" s="204"/>
      <c r="AY130" s="204"/>
      <c r="AZ130" s="52"/>
    </row>
    <row r="131" spans="1:52" x14ac:dyDescent="0.2">
      <c r="A131" s="61"/>
      <c r="B131" s="62"/>
      <c r="C131" s="53"/>
      <c r="D131" s="53"/>
      <c r="E131" s="63"/>
      <c r="F131" s="64"/>
      <c r="G131" s="64"/>
      <c r="H131" s="64"/>
      <c r="I131" s="64"/>
      <c r="J131" s="64" t="s">
        <v>37</v>
      </c>
      <c r="K131" s="64"/>
      <c r="L131" s="50"/>
      <c r="M131" s="53"/>
      <c r="N131" s="53"/>
      <c r="O131" s="53"/>
      <c r="P131" s="53"/>
      <c r="Q131" s="53"/>
      <c r="R131" s="53"/>
      <c r="S131" s="56"/>
      <c r="T131" s="50" t="s">
        <v>38</v>
      </c>
      <c r="U131" s="50"/>
      <c r="V131" s="50"/>
      <c r="W131" s="50"/>
      <c r="X131" s="50" t="s">
        <v>12</v>
      </c>
      <c r="Y131" s="205">
        <f>Spielplan!C72</f>
        <v>0</v>
      </c>
      <c r="Z131" s="205"/>
      <c r="AA131" s="205"/>
      <c r="AB131" s="205"/>
      <c r="AC131" s="205"/>
      <c r="AD131" s="205"/>
      <c r="AE131" s="205"/>
      <c r="AF131" s="205"/>
      <c r="AG131" s="205"/>
      <c r="AH131" s="205"/>
      <c r="AI131" s="206"/>
      <c r="AJ131" s="47" t="s">
        <v>39</v>
      </c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65"/>
    </row>
    <row r="132" spans="1:52" x14ac:dyDescent="0.2">
      <c r="A132" s="45"/>
      <c r="B132" s="46"/>
      <c r="C132" s="48" t="s">
        <v>4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66"/>
      <c r="R132" s="67"/>
      <c r="S132" s="68"/>
      <c r="T132" s="48" t="s">
        <v>5</v>
      </c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66"/>
      <c r="AH132" s="67"/>
      <c r="AI132" s="68"/>
      <c r="AJ132" s="50" t="s">
        <v>40</v>
      </c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5"/>
    </row>
    <row r="133" spans="1:52" ht="20.25" x14ac:dyDescent="0.2">
      <c r="A133" s="61"/>
      <c r="B133" s="62"/>
      <c r="C133" s="207" t="str">
        <f>Spielplan!E99</f>
        <v>5. Gruppe A</v>
      </c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9"/>
      <c r="Q133" s="70" t="s">
        <v>41</v>
      </c>
      <c r="R133" s="71" t="s">
        <v>42</v>
      </c>
      <c r="S133" s="72" t="s">
        <v>43</v>
      </c>
      <c r="T133" s="207" t="str">
        <f>Spielplan!G99</f>
        <v>4. Gruppe B</v>
      </c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9"/>
      <c r="AG133" s="70" t="s">
        <v>41</v>
      </c>
      <c r="AH133" s="71" t="s">
        <v>42</v>
      </c>
      <c r="AI133" s="72" t="s">
        <v>43</v>
      </c>
      <c r="AJ133" s="73" t="s">
        <v>44</v>
      </c>
      <c r="AK133" s="69"/>
      <c r="AL133" s="69"/>
      <c r="AM133" s="69"/>
      <c r="AN133" s="69"/>
      <c r="AO133" s="69"/>
      <c r="AP133" s="69"/>
      <c r="AQ133" s="69"/>
      <c r="AR133" s="74" t="s">
        <v>45</v>
      </c>
      <c r="AS133" s="75"/>
      <c r="AT133" s="74" t="s">
        <v>46</v>
      </c>
      <c r="AU133" s="75"/>
      <c r="AV133" s="74" t="s">
        <v>47</v>
      </c>
      <c r="AW133" s="75"/>
      <c r="AX133" s="76" t="s">
        <v>48</v>
      </c>
      <c r="AY133" s="77"/>
      <c r="AZ133" s="78"/>
    </row>
    <row r="134" spans="1:52" ht="12.95" customHeight="1" x14ac:dyDescent="0.2">
      <c r="A134" s="79" t="s">
        <v>24</v>
      </c>
      <c r="B134" s="80" t="s">
        <v>49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2"/>
    </row>
    <row r="135" spans="1:52" ht="12.95" customHeight="1" x14ac:dyDescent="0.2">
      <c r="A135" s="83" t="s">
        <v>50</v>
      </c>
      <c r="B135" s="80" t="s">
        <v>51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2"/>
    </row>
    <row r="136" spans="1:52" ht="12.95" customHeight="1" x14ac:dyDescent="0.2">
      <c r="A136" s="79" t="s">
        <v>25</v>
      </c>
      <c r="B136" s="80" t="s">
        <v>49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2"/>
    </row>
    <row r="137" spans="1:52" ht="12.95" customHeight="1" x14ac:dyDescent="0.2">
      <c r="A137" s="83" t="s">
        <v>50</v>
      </c>
      <c r="B137" s="80" t="s">
        <v>51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2"/>
    </row>
    <row r="138" spans="1:52" ht="12.95" customHeight="1" x14ac:dyDescent="0.2">
      <c r="A138" s="79" t="s">
        <v>26</v>
      </c>
      <c r="B138" s="80" t="s">
        <v>49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2"/>
    </row>
    <row r="139" spans="1:52" ht="12.95" customHeight="1" thickBot="1" x14ac:dyDescent="0.25">
      <c r="A139" s="83" t="s">
        <v>50</v>
      </c>
      <c r="B139" s="80" t="s">
        <v>51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2"/>
    </row>
    <row r="140" spans="1:52" x14ac:dyDescent="0.2">
      <c r="A140" s="45"/>
      <c r="B140" s="48"/>
      <c r="C140" s="34"/>
      <c r="D140" s="35"/>
      <c r="E140" s="35"/>
      <c r="F140" s="84"/>
      <c r="G140" s="8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86"/>
      <c r="S140" s="87"/>
      <c r="T140" s="34"/>
      <c r="U140" s="35"/>
      <c r="V140" s="35"/>
      <c r="W140" s="84"/>
      <c r="X140" s="8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86"/>
      <c r="AJ140" s="87"/>
      <c r="AK140" s="34"/>
      <c r="AL140" s="35"/>
      <c r="AM140" s="35"/>
      <c r="AN140" s="35"/>
      <c r="AO140" s="35"/>
      <c r="AP140" s="84"/>
      <c r="AQ140" s="88" t="s">
        <v>49</v>
      </c>
      <c r="AR140" s="89" t="s">
        <v>12</v>
      </c>
      <c r="AS140" s="90" t="s">
        <v>51</v>
      </c>
      <c r="AT140" s="88" t="s">
        <v>49</v>
      </c>
      <c r="AU140" s="89" t="s">
        <v>12</v>
      </c>
      <c r="AV140" s="90" t="s">
        <v>51</v>
      </c>
      <c r="AW140" s="35"/>
      <c r="AX140" s="35"/>
      <c r="AY140" s="35"/>
      <c r="AZ140" s="39"/>
    </row>
    <row r="141" spans="1:52" ht="21.75" x14ac:dyDescent="0.2">
      <c r="A141" s="45"/>
      <c r="B141" s="48"/>
      <c r="C141" s="91" t="s">
        <v>52</v>
      </c>
      <c r="D141" s="69"/>
      <c r="E141" s="69"/>
      <c r="F141" s="62"/>
      <c r="G141" s="92"/>
      <c r="H141" s="69"/>
      <c r="I141" s="69"/>
      <c r="J141" s="69"/>
      <c r="K141" s="69"/>
      <c r="L141" s="93" t="s">
        <v>53</v>
      </c>
      <c r="M141" s="69"/>
      <c r="N141" s="69"/>
      <c r="O141" s="69"/>
      <c r="P141" s="69"/>
      <c r="Q141" s="69"/>
      <c r="R141" s="94" t="s">
        <v>54</v>
      </c>
      <c r="S141" s="95" t="s">
        <v>55</v>
      </c>
      <c r="T141" s="91" t="s">
        <v>52</v>
      </c>
      <c r="U141" s="69"/>
      <c r="V141" s="69"/>
      <c r="W141" s="62"/>
      <c r="X141" s="92"/>
      <c r="Y141" s="69"/>
      <c r="Z141" s="69"/>
      <c r="AA141" s="69"/>
      <c r="AB141" s="69"/>
      <c r="AC141" s="93" t="s">
        <v>53</v>
      </c>
      <c r="AD141" s="69"/>
      <c r="AE141" s="69"/>
      <c r="AF141" s="69"/>
      <c r="AG141" s="69"/>
      <c r="AH141" s="69"/>
      <c r="AI141" s="96" t="s">
        <v>54</v>
      </c>
      <c r="AJ141" s="97" t="s">
        <v>55</v>
      </c>
      <c r="AK141" s="98" t="s">
        <v>56</v>
      </c>
      <c r="AL141" s="69"/>
      <c r="AM141" s="69"/>
      <c r="AN141" s="99" t="s">
        <v>49</v>
      </c>
      <c r="AO141" s="99" t="s">
        <v>12</v>
      </c>
      <c r="AP141" s="100" t="s">
        <v>51</v>
      </c>
      <c r="AQ141" s="92"/>
      <c r="AR141" s="99" t="s">
        <v>57</v>
      </c>
      <c r="AS141" s="101"/>
      <c r="AT141" s="102"/>
      <c r="AU141" s="99" t="s">
        <v>58</v>
      </c>
      <c r="AV141" s="101"/>
      <c r="AW141" s="103"/>
      <c r="AX141" s="103"/>
      <c r="AY141" s="103"/>
      <c r="AZ141" s="104"/>
    </row>
    <row r="142" spans="1:52" x14ac:dyDescent="0.2">
      <c r="A142" s="45"/>
      <c r="B142" s="48"/>
      <c r="C142" s="105"/>
      <c r="D142" s="106"/>
      <c r="E142" s="106"/>
      <c r="F142" s="107"/>
      <c r="G142" s="108">
        <v>1</v>
      </c>
      <c r="H142" s="109" t="s">
        <v>59</v>
      </c>
      <c r="I142" s="69"/>
      <c r="J142" s="69"/>
      <c r="K142" s="69"/>
      <c r="L142" s="69"/>
      <c r="M142" s="69"/>
      <c r="N142" s="69"/>
      <c r="O142" s="69"/>
      <c r="P142" s="69"/>
      <c r="Q142" s="69"/>
      <c r="R142" s="110"/>
      <c r="S142" s="65"/>
      <c r="T142" s="105"/>
      <c r="U142" s="106"/>
      <c r="V142" s="106"/>
      <c r="W142" s="107"/>
      <c r="X142" s="108">
        <v>1</v>
      </c>
      <c r="Y142" s="109" t="s">
        <v>59</v>
      </c>
      <c r="Z142" s="69"/>
      <c r="AA142" s="69"/>
      <c r="AB142" s="69"/>
      <c r="AC142" s="69"/>
      <c r="AD142" s="69"/>
      <c r="AE142" s="69"/>
      <c r="AF142" s="69"/>
      <c r="AG142" s="69"/>
      <c r="AH142" s="69"/>
      <c r="AI142" s="110"/>
      <c r="AJ142" s="65"/>
      <c r="AK142" s="111" t="s">
        <v>60</v>
      </c>
      <c r="AL142" s="48"/>
      <c r="AM142" s="46"/>
      <c r="AN142" s="112"/>
      <c r="AO142" s="99" t="s">
        <v>12</v>
      </c>
      <c r="AP142" s="100"/>
      <c r="AQ142" s="112"/>
      <c r="AR142" s="99" t="s">
        <v>12</v>
      </c>
      <c r="AS142" s="100"/>
      <c r="AT142" s="112"/>
      <c r="AU142" s="99" t="s">
        <v>12</v>
      </c>
      <c r="AV142" s="100"/>
      <c r="AW142" s="103" t="s">
        <v>61</v>
      </c>
      <c r="AX142" s="48"/>
      <c r="AY142" s="48"/>
      <c r="AZ142" s="113"/>
    </row>
    <row r="143" spans="1:52" x14ac:dyDescent="0.2">
      <c r="A143" s="45"/>
      <c r="B143" s="48"/>
      <c r="C143" s="114"/>
      <c r="D143" s="69"/>
      <c r="E143" s="69"/>
      <c r="F143" s="62"/>
      <c r="G143" s="108">
        <v>2</v>
      </c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110"/>
      <c r="S143" s="65"/>
      <c r="T143" s="114"/>
      <c r="U143" s="69"/>
      <c r="V143" s="69"/>
      <c r="W143" s="62"/>
      <c r="X143" s="108">
        <v>2</v>
      </c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110"/>
      <c r="AJ143" s="65"/>
      <c r="AK143" s="98" t="s">
        <v>62</v>
      </c>
      <c r="AL143" s="69"/>
      <c r="AM143" s="62"/>
      <c r="AN143" s="112"/>
      <c r="AO143" s="99" t="s">
        <v>12</v>
      </c>
      <c r="AP143" s="100"/>
      <c r="AQ143" s="112"/>
      <c r="AR143" s="99" t="s">
        <v>12</v>
      </c>
      <c r="AS143" s="100"/>
      <c r="AT143" s="112"/>
      <c r="AU143" s="99" t="s">
        <v>12</v>
      </c>
      <c r="AV143" s="100"/>
      <c r="AW143" s="115" t="s">
        <v>63</v>
      </c>
      <c r="AX143" s="48"/>
      <c r="AY143" s="116"/>
      <c r="AZ143" s="113"/>
    </row>
    <row r="144" spans="1:52" x14ac:dyDescent="0.2">
      <c r="A144" s="45"/>
      <c r="B144" s="48"/>
      <c r="C144" s="114"/>
      <c r="D144" s="69"/>
      <c r="E144" s="69"/>
      <c r="F144" s="62"/>
      <c r="G144" s="108">
        <v>3</v>
      </c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110"/>
      <c r="S144" s="65"/>
      <c r="T144" s="114"/>
      <c r="U144" s="69"/>
      <c r="V144" s="69"/>
      <c r="W144" s="62"/>
      <c r="X144" s="108">
        <v>3</v>
      </c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110"/>
      <c r="AJ144" s="65"/>
      <c r="AK144" s="61"/>
      <c r="AL144" s="69"/>
      <c r="AM144" s="69"/>
      <c r="AN144" s="117"/>
      <c r="AO144" s="118" t="s">
        <v>64</v>
      </c>
      <c r="AP144" s="119"/>
      <c r="AQ144" s="117"/>
      <c r="AR144" s="118" t="s">
        <v>65</v>
      </c>
      <c r="AS144" s="119"/>
      <c r="AT144" s="117"/>
      <c r="AU144" s="118" t="s">
        <v>66</v>
      </c>
      <c r="AV144" s="119"/>
      <c r="AW144" s="120"/>
      <c r="AX144" s="121" t="s">
        <v>12</v>
      </c>
      <c r="AY144" s="121"/>
      <c r="AZ144" s="122"/>
    </row>
    <row r="145" spans="1:52" x14ac:dyDescent="0.2">
      <c r="A145" s="45"/>
      <c r="B145" s="48"/>
      <c r="C145" s="114"/>
      <c r="D145" s="69"/>
      <c r="E145" s="69"/>
      <c r="F145" s="62"/>
      <c r="G145" s="108">
        <v>4</v>
      </c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110"/>
      <c r="S145" s="65"/>
      <c r="T145" s="114"/>
      <c r="U145" s="69"/>
      <c r="V145" s="69"/>
      <c r="W145" s="62"/>
      <c r="X145" s="108">
        <v>4</v>
      </c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110"/>
      <c r="AJ145" s="65"/>
      <c r="AK145" s="123" t="s">
        <v>67</v>
      </c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124"/>
    </row>
    <row r="146" spans="1:52" x14ac:dyDescent="0.2">
      <c r="A146" s="45"/>
      <c r="B146" s="48"/>
      <c r="C146" s="114"/>
      <c r="D146" s="69"/>
      <c r="E146" s="69"/>
      <c r="F146" s="62"/>
      <c r="G146" s="108">
        <v>5</v>
      </c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110"/>
      <c r="S146" s="65"/>
      <c r="T146" s="114"/>
      <c r="U146" s="69"/>
      <c r="V146" s="69"/>
      <c r="W146" s="62"/>
      <c r="X146" s="108">
        <v>5</v>
      </c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110"/>
      <c r="AJ146" s="65"/>
      <c r="AK146" s="61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99"/>
      <c r="AX146" s="99"/>
      <c r="AY146" s="99"/>
      <c r="AZ146" s="125"/>
    </row>
    <row r="147" spans="1:52" x14ac:dyDescent="0.2">
      <c r="A147" s="45"/>
      <c r="B147" s="48"/>
      <c r="C147" s="114"/>
      <c r="D147" s="69"/>
      <c r="E147" s="69"/>
      <c r="F147" s="62"/>
      <c r="G147" s="108">
        <v>6</v>
      </c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110"/>
      <c r="S147" s="65"/>
      <c r="T147" s="114"/>
      <c r="U147" s="69"/>
      <c r="V147" s="69"/>
      <c r="W147" s="62"/>
      <c r="X147" s="108">
        <v>6</v>
      </c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110"/>
      <c r="AJ147" s="65"/>
      <c r="AK147" s="126" t="s">
        <v>68</v>
      </c>
      <c r="AL147" s="127"/>
      <c r="AM147" s="127"/>
      <c r="AN147" s="127"/>
      <c r="AO147" s="127"/>
      <c r="AP147" s="127"/>
      <c r="AQ147" s="128"/>
      <c r="AR147" s="129"/>
      <c r="AS147" s="73" t="s">
        <v>69</v>
      </c>
      <c r="AT147" s="73"/>
      <c r="AU147" s="73"/>
      <c r="AV147" s="73"/>
      <c r="AW147" s="73" t="s">
        <v>12</v>
      </c>
      <c r="AX147" s="73"/>
      <c r="AY147" s="73"/>
      <c r="AZ147" s="82"/>
    </row>
    <row r="148" spans="1:52" x14ac:dyDescent="0.2">
      <c r="A148" s="45"/>
      <c r="B148" s="48"/>
      <c r="C148" s="114"/>
      <c r="D148" s="69"/>
      <c r="E148" s="69"/>
      <c r="F148" s="62"/>
      <c r="G148" s="108">
        <v>7</v>
      </c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110"/>
      <c r="S148" s="65"/>
      <c r="T148" s="114"/>
      <c r="U148" s="69"/>
      <c r="V148" s="69"/>
      <c r="W148" s="62"/>
      <c r="X148" s="108">
        <v>7</v>
      </c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110"/>
      <c r="AJ148" s="65"/>
      <c r="AK148" s="111" t="s">
        <v>70</v>
      </c>
      <c r="AL148" s="103"/>
      <c r="AM148" s="103"/>
      <c r="AN148" s="103"/>
      <c r="AO148" s="103"/>
      <c r="AP148" s="103"/>
      <c r="AQ148" s="103"/>
      <c r="AR148" s="130"/>
      <c r="AS148" s="73" t="s">
        <v>71</v>
      </c>
      <c r="AT148" s="73"/>
      <c r="AU148" s="73"/>
      <c r="AV148" s="73"/>
      <c r="AW148" s="73" t="s">
        <v>12</v>
      </c>
      <c r="AX148" s="73"/>
      <c r="AY148" s="73"/>
      <c r="AZ148" s="82"/>
    </row>
    <row r="149" spans="1:52" ht="13.5" thickBot="1" x14ac:dyDescent="0.25">
      <c r="A149" s="45"/>
      <c r="B149" s="48"/>
      <c r="C149" s="131"/>
      <c r="D149" s="41"/>
      <c r="E149" s="41"/>
      <c r="F149" s="43"/>
      <c r="G149" s="132">
        <v>8</v>
      </c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133"/>
      <c r="S149" s="134"/>
      <c r="T149" s="131"/>
      <c r="U149" s="41"/>
      <c r="V149" s="41"/>
      <c r="W149" s="43"/>
      <c r="X149" s="132">
        <v>8</v>
      </c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133"/>
      <c r="AJ149" s="134"/>
      <c r="AK149" s="111" t="s">
        <v>72</v>
      </c>
      <c r="AL149" s="103"/>
      <c r="AM149" s="103"/>
      <c r="AN149" s="103"/>
      <c r="AO149" s="103"/>
      <c r="AP149" s="103"/>
      <c r="AQ149" s="103"/>
      <c r="AR149" s="130"/>
      <c r="AS149" s="73" t="s">
        <v>73</v>
      </c>
      <c r="AT149" s="73"/>
      <c r="AU149" s="73"/>
      <c r="AV149" s="73"/>
      <c r="AW149" s="73" t="s">
        <v>12</v>
      </c>
      <c r="AX149" s="73"/>
      <c r="AY149" s="73"/>
      <c r="AZ149" s="82"/>
    </row>
    <row r="150" spans="1:52" x14ac:dyDescent="0.2">
      <c r="A150" s="45"/>
      <c r="B150" s="48"/>
      <c r="C150" s="135" t="s">
        <v>74</v>
      </c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69"/>
      <c r="S150" s="136" t="s">
        <v>75</v>
      </c>
      <c r="T150" s="137"/>
      <c r="U150" s="37"/>
      <c r="V150" s="37"/>
      <c r="W150" s="37"/>
      <c r="X150" s="37"/>
      <c r="Y150" s="37"/>
      <c r="Z150" s="37"/>
      <c r="AA150" s="37"/>
      <c r="AB150" s="37"/>
      <c r="AC150" s="37"/>
      <c r="AD150" s="138" t="s">
        <v>74</v>
      </c>
      <c r="AE150" s="37"/>
      <c r="AF150" s="69"/>
      <c r="AG150" s="37"/>
      <c r="AH150" s="37"/>
      <c r="AI150" s="37"/>
      <c r="AJ150" s="139"/>
      <c r="AK150" s="98" t="s">
        <v>76</v>
      </c>
      <c r="AL150" s="73"/>
      <c r="AM150" s="73"/>
      <c r="AN150" s="73"/>
      <c r="AO150" s="73"/>
      <c r="AP150" s="73"/>
      <c r="AQ150" s="73"/>
      <c r="AR150" s="101"/>
      <c r="AS150" s="73" t="s">
        <v>77</v>
      </c>
      <c r="AT150" s="73"/>
      <c r="AU150" s="73"/>
      <c r="AV150" s="73"/>
      <c r="AW150" s="73" t="s">
        <v>12</v>
      </c>
      <c r="AX150" s="73"/>
      <c r="AY150" s="73"/>
      <c r="AZ150" s="82"/>
    </row>
    <row r="151" spans="1:52" x14ac:dyDescent="0.2">
      <c r="A151" s="45"/>
      <c r="B151" s="48"/>
      <c r="C151" s="83" t="s">
        <v>78</v>
      </c>
      <c r="D151" s="69"/>
      <c r="E151" s="69"/>
      <c r="F151" s="69"/>
      <c r="G151" s="69"/>
      <c r="H151" s="69"/>
      <c r="I151" s="69"/>
      <c r="J151" s="50" t="s">
        <v>12</v>
      </c>
      <c r="K151" s="69"/>
      <c r="L151" s="69"/>
      <c r="M151" s="69"/>
      <c r="N151" s="69"/>
      <c r="O151" s="69"/>
      <c r="P151" s="69"/>
      <c r="Q151" s="69"/>
      <c r="R151" s="69"/>
      <c r="S151" s="52"/>
      <c r="T151" s="83" t="s">
        <v>79</v>
      </c>
      <c r="U151" s="69"/>
      <c r="V151" s="69"/>
      <c r="W151" s="69"/>
      <c r="X151" s="69"/>
      <c r="Y151" s="69"/>
      <c r="Z151" s="69"/>
      <c r="AA151" s="50" t="s">
        <v>12</v>
      </c>
      <c r="AB151" s="69"/>
      <c r="AC151" s="69"/>
      <c r="AD151" s="69"/>
      <c r="AE151" s="69"/>
      <c r="AF151" s="69"/>
      <c r="AG151" s="69"/>
      <c r="AH151" s="69"/>
      <c r="AI151" s="69"/>
      <c r="AJ151" s="52"/>
      <c r="AK151" s="111" t="s">
        <v>80</v>
      </c>
      <c r="AL151" s="103"/>
      <c r="AM151" s="103"/>
      <c r="AN151" s="103"/>
      <c r="AO151" s="103" t="s">
        <v>12</v>
      </c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40"/>
    </row>
    <row r="152" spans="1:52" ht="13.5" thickBot="1" x14ac:dyDescent="0.25">
      <c r="A152" s="141"/>
      <c r="B152" s="41"/>
      <c r="C152" s="142" t="s">
        <v>81</v>
      </c>
      <c r="D152" s="41"/>
      <c r="E152" s="41"/>
      <c r="F152" s="41"/>
      <c r="G152" s="41"/>
      <c r="H152" s="41"/>
      <c r="I152" s="41"/>
      <c r="J152" s="143" t="s">
        <v>12</v>
      </c>
      <c r="K152" s="41"/>
      <c r="L152" s="41"/>
      <c r="M152" s="41"/>
      <c r="N152" s="41"/>
      <c r="O152" s="41"/>
      <c r="P152" s="41"/>
      <c r="Q152" s="41"/>
      <c r="R152" s="41"/>
      <c r="S152" s="44"/>
      <c r="T152" s="142" t="s">
        <v>6</v>
      </c>
      <c r="U152" s="41"/>
      <c r="V152" s="41"/>
      <c r="W152" s="41"/>
      <c r="X152" s="41"/>
      <c r="Y152" s="41"/>
      <c r="Z152" s="41"/>
      <c r="AA152" s="143" t="s">
        <v>12</v>
      </c>
      <c r="AB152" s="41"/>
      <c r="AC152" s="41"/>
      <c r="AD152" s="41"/>
      <c r="AE152" s="41"/>
      <c r="AF152" s="41"/>
      <c r="AG152" s="41"/>
      <c r="AH152" s="41"/>
      <c r="AI152" s="41"/>
      <c r="AJ152" s="44"/>
      <c r="AK152" s="144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6"/>
    </row>
    <row r="155" spans="1:52" ht="13.5" thickBot="1" x14ac:dyDescent="0.25"/>
    <row r="156" spans="1:52" ht="14.25" customHeight="1" x14ac:dyDescent="0.2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6" t="s">
        <v>27</v>
      </c>
      <c r="AA156" s="37"/>
      <c r="AB156" s="37"/>
      <c r="AC156" s="37"/>
      <c r="AD156" s="37"/>
      <c r="AE156" s="37"/>
      <c r="AF156" s="37"/>
      <c r="AG156" s="37"/>
      <c r="AH156" s="37"/>
      <c r="AI156" s="38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9"/>
    </row>
    <row r="157" spans="1:52" ht="18" customHeight="1" thickBot="1" x14ac:dyDescent="0.3">
      <c r="A157" s="40" t="s">
        <v>28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2" t="s">
        <v>29</v>
      </c>
      <c r="AA157" s="41"/>
      <c r="AB157" s="41"/>
      <c r="AC157" s="41"/>
      <c r="AD157" s="41"/>
      <c r="AE157" s="41"/>
      <c r="AF157" s="41"/>
      <c r="AG157" s="41"/>
      <c r="AH157" s="41"/>
      <c r="AI157" s="43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4"/>
    </row>
    <row r="158" spans="1:52" x14ac:dyDescent="0.2">
      <c r="A158" s="45"/>
      <c r="B158" s="46"/>
      <c r="C158" s="47" t="s">
        <v>6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6"/>
      <c r="T158" s="47" t="s">
        <v>30</v>
      </c>
      <c r="U158" s="47"/>
      <c r="V158" s="47"/>
      <c r="W158" s="47"/>
      <c r="X158" s="47" t="s">
        <v>12</v>
      </c>
      <c r="Y158" s="49" t="s">
        <v>31</v>
      </c>
      <c r="Z158" s="50"/>
      <c r="AA158" s="50"/>
      <c r="AB158" s="50"/>
      <c r="AC158" s="50"/>
      <c r="AD158" s="50"/>
      <c r="AE158" s="50"/>
      <c r="AF158" s="50"/>
      <c r="AG158" s="50"/>
      <c r="AH158" s="50"/>
      <c r="AI158" s="51"/>
      <c r="AJ158" s="47" t="s">
        <v>32</v>
      </c>
      <c r="AK158" s="48"/>
      <c r="AL158" s="48"/>
      <c r="AM158" s="48"/>
      <c r="AN158" s="47"/>
      <c r="AO158" s="50" t="s">
        <v>12</v>
      </c>
      <c r="AP158" s="210">
        <f>Spielplan!A100</f>
        <v>0.52083333333333337</v>
      </c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52"/>
    </row>
    <row r="159" spans="1:52" x14ac:dyDescent="0.2">
      <c r="A159" s="45"/>
      <c r="B159" s="46"/>
      <c r="C159" s="53"/>
      <c r="D159" s="53"/>
      <c r="E159" s="53"/>
      <c r="F159" s="53"/>
      <c r="G159" s="53"/>
      <c r="H159" s="54"/>
      <c r="I159" s="53"/>
      <c r="J159" s="55"/>
      <c r="K159" s="53"/>
      <c r="L159" s="53"/>
      <c r="M159" s="53"/>
      <c r="N159" s="53"/>
      <c r="O159" s="53"/>
      <c r="P159" s="53"/>
      <c r="Q159" s="53"/>
      <c r="R159" s="53"/>
      <c r="S159" s="56"/>
      <c r="T159" s="47"/>
      <c r="U159" s="47"/>
      <c r="V159" s="47"/>
      <c r="W159" s="47"/>
      <c r="X159" s="47"/>
      <c r="Y159" s="48"/>
      <c r="Z159" s="47"/>
      <c r="AA159" s="47"/>
      <c r="AB159" s="47"/>
      <c r="AC159" s="47"/>
      <c r="AD159" s="47"/>
      <c r="AE159" s="47"/>
      <c r="AF159" s="47"/>
      <c r="AG159" s="47"/>
      <c r="AH159" s="47"/>
      <c r="AI159" s="57"/>
      <c r="AJ159" s="47" t="s">
        <v>33</v>
      </c>
      <c r="AK159" s="48"/>
      <c r="AL159" s="48"/>
      <c r="AM159" s="48"/>
      <c r="AN159" s="47"/>
      <c r="AO159" s="50" t="s">
        <v>12</v>
      </c>
      <c r="AP159" s="204">
        <f>Spielplan!B100</f>
        <v>6</v>
      </c>
      <c r="AQ159" s="204"/>
      <c r="AR159" s="204"/>
      <c r="AS159" s="204"/>
      <c r="AT159" s="204"/>
      <c r="AU159" s="204"/>
      <c r="AV159" s="204"/>
      <c r="AW159" s="204"/>
      <c r="AX159" s="204"/>
      <c r="AY159" s="204"/>
      <c r="AZ159" s="52"/>
    </row>
    <row r="160" spans="1:52" x14ac:dyDescent="0.2">
      <c r="A160" s="45"/>
      <c r="B160" s="46"/>
      <c r="C160" s="58"/>
      <c r="D160" s="58"/>
      <c r="E160" s="58"/>
      <c r="F160" s="59"/>
      <c r="G160" s="59"/>
      <c r="H160" s="59"/>
      <c r="I160" s="59"/>
      <c r="J160" s="59" t="s">
        <v>34</v>
      </c>
      <c r="K160" s="59"/>
      <c r="L160" s="58"/>
      <c r="M160" s="58"/>
      <c r="N160" s="58"/>
      <c r="O160" s="58"/>
      <c r="P160" s="58"/>
      <c r="Q160" s="58"/>
      <c r="R160" s="58"/>
      <c r="S160" s="60"/>
      <c r="T160" s="47" t="s">
        <v>35</v>
      </c>
      <c r="U160" s="47"/>
      <c r="V160" s="47"/>
      <c r="W160" s="47"/>
      <c r="X160" s="47" t="s">
        <v>12</v>
      </c>
      <c r="Y160" s="49" t="str">
        <f>Spielplan!A1</f>
        <v>Mix-Staffel-Süd</v>
      </c>
      <c r="Z160" s="50"/>
      <c r="AA160" s="50"/>
      <c r="AB160" s="50"/>
      <c r="AC160" s="50"/>
      <c r="AD160" s="50"/>
      <c r="AE160" s="50"/>
      <c r="AF160" s="50"/>
      <c r="AG160" s="50"/>
      <c r="AH160" s="50"/>
      <c r="AI160" s="51"/>
      <c r="AJ160" s="47" t="s">
        <v>36</v>
      </c>
      <c r="AK160" s="48"/>
      <c r="AL160" s="48"/>
      <c r="AM160" s="48"/>
      <c r="AN160" s="47"/>
      <c r="AO160" s="50" t="s">
        <v>12</v>
      </c>
      <c r="AP160" s="204">
        <f>Spielplan!D100</f>
        <v>6</v>
      </c>
      <c r="AQ160" s="204"/>
      <c r="AR160" s="204"/>
      <c r="AS160" s="204"/>
      <c r="AT160" s="204"/>
      <c r="AU160" s="204"/>
      <c r="AV160" s="204"/>
      <c r="AW160" s="204"/>
      <c r="AX160" s="204"/>
      <c r="AY160" s="204"/>
      <c r="AZ160" s="52"/>
    </row>
    <row r="161" spans="1:52" ht="15" x14ac:dyDescent="0.2">
      <c r="A161" s="45"/>
      <c r="B161" s="46"/>
      <c r="C161" s="201" t="str">
        <f>Spielplan!H100</f>
        <v>3. Gruppe B/A</v>
      </c>
      <c r="D161" s="20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3"/>
      <c r="T161" s="47"/>
      <c r="U161" s="47"/>
      <c r="V161" s="47"/>
      <c r="W161" s="47"/>
      <c r="X161" s="47"/>
      <c r="Y161" s="48"/>
      <c r="Z161" s="47"/>
      <c r="AA161" s="47"/>
      <c r="AB161" s="47"/>
      <c r="AC161" s="47"/>
      <c r="AD161" s="47"/>
      <c r="AE161" s="47"/>
      <c r="AF161" s="47"/>
      <c r="AG161" s="47"/>
      <c r="AH161" s="47"/>
      <c r="AI161" s="57"/>
      <c r="AJ161" s="47" t="s">
        <v>2</v>
      </c>
      <c r="AK161" s="48"/>
      <c r="AL161" s="48"/>
      <c r="AM161" s="48"/>
      <c r="AN161" s="47"/>
      <c r="AO161" s="50" t="s">
        <v>12</v>
      </c>
      <c r="AP161" s="204">
        <f>Spielplan!C100</f>
        <v>2</v>
      </c>
      <c r="AQ161" s="204"/>
      <c r="AR161" s="204"/>
      <c r="AS161" s="204"/>
      <c r="AT161" s="204"/>
      <c r="AU161" s="204"/>
      <c r="AV161" s="204"/>
      <c r="AW161" s="204"/>
      <c r="AX161" s="204"/>
      <c r="AY161" s="204"/>
      <c r="AZ161" s="52"/>
    </row>
    <row r="162" spans="1:52" x14ac:dyDescent="0.2">
      <c r="A162" s="61"/>
      <c r="B162" s="62"/>
      <c r="C162" s="53"/>
      <c r="D162" s="53"/>
      <c r="E162" s="63"/>
      <c r="F162" s="64"/>
      <c r="G162" s="64"/>
      <c r="H162" s="64"/>
      <c r="I162" s="64"/>
      <c r="J162" s="64" t="s">
        <v>37</v>
      </c>
      <c r="K162" s="64"/>
      <c r="L162" s="50"/>
      <c r="M162" s="53"/>
      <c r="N162" s="53"/>
      <c r="O162" s="53"/>
      <c r="P162" s="53"/>
      <c r="Q162" s="53"/>
      <c r="R162" s="53"/>
      <c r="S162" s="56"/>
      <c r="T162" s="50" t="s">
        <v>38</v>
      </c>
      <c r="U162" s="50"/>
      <c r="V162" s="50"/>
      <c r="W162" s="50"/>
      <c r="X162" s="50" t="s">
        <v>12</v>
      </c>
      <c r="Y162" s="205">
        <f>Spielplan!C72</f>
        <v>0</v>
      </c>
      <c r="Z162" s="205"/>
      <c r="AA162" s="205"/>
      <c r="AB162" s="205"/>
      <c r="AC162" s="205"/>
      <c r="AD162" s="205"/>
      <c r="AE162" s="205"/>
      <c r="AF162" s="205"/>
      <c r="AG162" s="205"/>
      <c r="AH162" s="205"/>
      <c r="AI162" s="206"/>
      <c r="AJ162" s="47" t="s">
        <v>39</v>
      </c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65"/>
    </row>
    <row r="163" spans="1:52" x14ac:dyDescent="0.2">
      <c r="A163" s="45"/>
      <c r="B163" s="46"/>
      <c r="C163" s="48" t="s">
        <v>4</v>
      </c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66"/>
      <c r="R163" s="67"/>
      <c r="S163" s="68"/>
      <c r="T163" s="48" t="s">
        <v>5</v>
      </c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66"/>
      <c r="AH163" s="67"/>
      <c r="AI163" s="68"/>
      <c r="AJ163" s="50" t="s">
        <v>40</v>
      </c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5"/>
    </row>
    <row r="164" spans="1:52" ht="20.25" x14ac:dyDescent="0.2">
      <c r="A164" s="61"/>
      <c r="B164" s="62"/>
      <c r="C164" s="207" t="str">
        <f>Spielplan!E100</f>
        <v>4. Gruppe A</v>
      </c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9"/>
      <c r="Q164" s="70" t="s">
        <v>41</v>
      </c>
      <c r="R164" s="71" t="s">
        <v>42</v>
      </c>
      <c r="S164" s="72" t="s">
        <v>43</v>
      </c>
      <c r="T164" s="207" t="str">
        <f>Spielplan!G100</f>
        <v>5. Gruppe B</v>
      </c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9"/>
      <c r="AG164" s="70" t="s">
        <v>41</v>
      </c>
      <c r="AH164" s="71" t="s">
        <v>42</v>
      </c>
      <c r="AI164" s="72" t="s">
        <v>43</v>
      </c>
      <c r="AJ164" s="73" t="s">
        <v>44</v>
      </c>
      <c r="AK164" s="69"/>
      <c r="AL164" s="69"/>
      <c r="AM164" s="69"/>
      <c r="AN164" s="69"/>
      <c r="AO164" s="69"/>
      <c r="AP164" s="69"/>
      <c r="AQ164" s="69"/>
      <c r="AR164" s="74" t="s">
        <v>45</v>
      </c>
      <c r="AS164" s="75"/>
      <c r="AT164" s="74" t="s">
        <v>46</v>
      </c>
      <c r="AU164" s="75"/>
      <c r="AV164" s="74" t="s">
        <v>47</v>
      </c>
      <c r="AW164" s="75"/>
      <c r="AX164" s="76" t="s">
        <v>48</v>
      </c>
      <c r="AY164" s="77"/>
      <c r="AZ164" s="78"/>
    </row>
    <row r="165" spans="1:52" ht="12.95" customHeight="1" x14ac:dyDescent="0.2">
      <c r="A165" s="79" t="s">
        <v>24</v>
      </c>
      <c r="B165" s="80" t="s">
        <v>49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2"/>
    </row>
    <row r="166" spans="1:52" ht="12.95" customHeight="1" x14ac:dyDescent="0.2">
      <c r="A166" s="83" t="s">
        <v>50</v>
      </c>
      <c r="B166" s="80" t="s">
        <v>51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2"/>
    </row>
    <row r="167" spans="1:52" ht="12.95" customHeight="1" x14ac:dyDescent="0.2">
      <c r="A167" s="79" t="s">
        <v>25</v>
      </c>
      <c r="B167" s="80" t="s">
        <v>49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2"/>
    </row>
    <row r="168" spans="1:52" ht="12.95" customHeight="1" x14ac:dyDescent="0.2">
      <c r="A168" s="83" t="s">
        <v>50</v>
      </c>
      <c r="B168" s="80" t="s">
        <v>51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2"/>
    </row>
    <row r="169" spans="1:52" ht="12.95" customHeight="1" x14ac:dyDescent="0.2">
      <c r="A169" s="79" t="s">
        <v>26</v>
      </c>
      <c r="B169" s="80" t="s">
        <v>49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2"/>
    </row>
    <row r="170" spans="1:52" ht="12.95" customHeight="1" thickBot="1" x14ac:dyDescent="0.25">
      <c r="A170" s="83" t="s">
        <v>50</v>
      </c>
      <c r="B170" s="80" t="s">
        <v>51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2"/>
    </row>
    <row r="171" spans="1:52" x14ac:dyDescent="0.2">
      <c r="A171" s="45"/>
      <c r="B171" s="48"/>
      <c r="C171" s="34"/>
      <c r="D171" s="35"/>
      <c r="E171" s="35"/>
      <c r="F171" s="84"/>
      <c r="G171" s="8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86"/>
      <c r="S171" s="87"/>
      <c r="T171" s="34"/>
      <c r="U171" s="35"/>
      <c r="V171" s="35"/>
      <c r="W171" s="84"/>
      <c r="X171" s="8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86"/>
      <c r="AJ171" s="87"/>
      <c r="AK171" s="34"/>
      <c r="AL171" s="35"/>
      <c r="AM171" s="35"/>
      <c r="AN171" s="35"/>
      <c r="AO171" s="35"/>
      <c r="AP171" s="84"/>
      <c r="AQ171" s="88" t="s">
        <v>49</v>
      </c>
      <c r="AR171" s="89" t="s">
        <v>12</v>
      </c>
      <c r="AS171" s="90" t="s">
        <v>51</v>
      </c>
      <c r="AT171" s="88" t="s">
        <v>49</v>
      </c>
      <c r="AU171" s="89" t="s">
        <v>12</v>
      </c>
      <c r="AV171" s="90" t="s">
        <v>51</v>
      </c>
      <c r="AW171" s="35"/>
      <c r="AX171" s="35"/>
      <c r="AY171" s="35"/>
      <c r="AZ171" s="39"/>
    </row>
    <row r="172" spans="1:52" ht="21.75" x14ac:dyDescent="0.2">
      <c r="A172" s="45"/>
      <c r="B172" s="48"/>
      <c r="C172" s="91" t="s">
        <v>52</v>
      </c>
      <c r="D172" s="69"/>
      <c r="E172" s="69"/>
      <c r="F172" s="62"/>
      <c r="G172" s="92"/>
      <c r="H172" s="69"/>
      <c r="I172" s="69"/>
      <c r="J172" s="69"/>
      <c r="K172" s="69"/>
      <c r="L172" s="93" t="s">
        <v>53</v>
      </c>
      <c r="M172" s="69"/>
      <c r="N172" s="69"/>
      <c r="O172" s="69"/>
      <c r="P172" s="69"/>
      <c r="Q172" s="69"/>
      <c r="R172" s="94" t="s">
        <v>54</v>
      </c>
      <c r="S172" s="95" t="s">
        <v>55</v>
      </c>
      <c r="T172" s="91" t="s">
        <v>52</v>
      </c>
      <c r="U172" s="69"/>
      <c r="V172" s="69"/>
      <c r="W172" s="62"/>
      <c r="X172" s="92"/>
      <c r="Y172" s="69"/>
      <c r="Z172" s="69"/>
      <c r="AA172" s="69"/>
      <c r="AB172" s="69"/>
      <c r="AC172" s="93" t="s">
        <v>53</v>
      </c>
      <c r="AD172" s="69"/>
      <c r="AE172" s="69"/>
      <c r="AF172" s="69"/>
      <c r="AG172" s="69"/>
      <c r="AH172" s="69"/>
      <c r="AI172" s="96" t="s">
        <v>54</v>
      </c>
      <c r="AJ172" s="97" t="s">
        <v>55</v>
      </c>
      <c r="AK172" s="98" t="s">
        <v>56</v>
      </c>
      <c r="AL172" s="69"/>
      <c r="AM172" s="69"/>
      <c r="AN172" s="99" t="s">
        <v>49</v>
      </c>
      <c r="AO172" s="99" t="s">
        <v>12</v>
      </c>
      <c r="AP172" s="100" t="s">
        <v>51</v>
      </c>
      <c r="AQ172" s="92"/>
      <c r="AR172" s="99" t="s">
        <v>57</v>
      </c>
      <c r="AS172" s="101"/>
      <c r="AT172" s="102"/>
      <c r="AU172" s="99" t="s">
        <v>58</v>
      </c>
      <c r="AV172" s="101"/>
      <c r="AW172" s="103"/>
      <c r="AX172" s="103"/>
      <c r="AY172" s="103"/>
      <c r="AZ172" s="104"/>
    </row>
    <row r="173" spans="1:52" x14ac:dyDescent="0.2">
      <c r="A173" s="45"/>
      <c r="B173" s="48"/>
      <c r="C173" s="105"/>
      <c r="D173" s="106"/>
      <c r="E173" s="106"/>
      <c r="F173" s="107"/>
      <c r="G173" s="108">
        <v>1</v>
      </c>
      <c r="H173" s="109" t="s">
        <v>59</v>
      </c>
      <c r="I173" s="69"/>
      <c r="J173" s="69"/>
      <c r="K173" s="69"/>
      <c r="L173" s="69"/>
      <c r="M173" s="69"/>
      <c r="N173" s="69"/>
      <c r="O173" s="69"/>
      <c r="P173" s="69"/>
      <c r="Q173" s="69"/>
      <c r="R173" s="110"/>
      <c r="S173" s="65"/>
      <c r="T173" s="105"/>
      <c r="U173" s="106"/>
      <c r="V173" s="106"/>
      <c r="W173" s="107"/>
      <c r="X173" s="108">
        <v>1</v>
      </c>
      <c r="Y173" s="109" t="s">
        <v>59</v>
      </c>
      <c r="Z173" s="69"/>
      <c r="AA173" s="69"/>
      <c r="AB173" s="69"/>
      <c r="AC173" s="69"/>
      <c r="AD173" s="69"/>
      <c r="AE173" s="69"/>
      <c r="AF173" s="69"/>
      <c r="AG173" s="69"/>
      <c r="AH173" s="69"/>
      <c r="AI173" s="110"/>
      <c r="AJ173" s="65"/>
      <c r="AK173" s="111" t="s">
        <v>60</v>
      </c>
      <c r="AL173" s="48"/>
      <c r="AM173" s="46"/>
      <c r="AN173" s="112"/>
      <c r="AO173" s="99" t="s">
        <v>12</v>
      </c>
      <c r="AP173" s="100"/>
      <c r="AQ173" s="112"/>
      <c r="AR173" s="99" t="s">
        <v>12</v>
      </c>
      <c r="AS173" s="100"/>
      <c r="AT173" s="112"/>
      <c r="AU173" s="99" t="s">
        <v>12</v>
      </c>
      <c r="AV173" s="100"/>
      <c r="AW173" s="103" t="s">
        <v>61</v>
      </c>
      <c r="AX173" s="48"/>
      <c r="AY173" s="48"/>
      <c r="AZ173" s="113"/>
    </row>
    <row r="174" spans="1:52" x14ac:dyDescent="0.2">
      <c r="A174" s="45"/>
      <c r="B174" s="48"/>
      <c r="C174" s="114"/>
      <c r="D174" s="69"/>
      <c r="E174" s="69"/>
      <c r="F174" s="62"/>
      <c r="G174" s="108">
        <v>2</v>
      </c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110"/>
      <c r="S174" s="65"/>
      <c r="T174" s="114"/>
      <c r="U174" s="69"/>
      <c r="V174" s="69"/>
      <c r="W174" s="62"/>
      <c r="X174" s="108">
        <v>2</v>
      </c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110"/>
      <c r="AJ174" s="65"/>
      <c r="AK174" s="98" t="s">
        <v>62</v>
      </c>
      <c r="AL174" s="69"/>
      <c r="AM174" s="62"/>
      <c r="AN174" s="112"/>
      <c r="AO174" s="99" t="s">
        <v>12</v>
      </c>
      <c r="AP174" s="100"/>
      <c r="AQ174" s="112"/>
      <c r="AR174" s="99" t="s">
        <v>12</v>
      </c>
      <c r="AS174" s="100"/>
      <c r="AT174" s="112"/>
      <c r="AU174" s="99" t="s">
        <v>12</v>
      </c>
      <c r="AV174" s="100"/>
      <c r="AW174" s="115" t="s">
        <v>63</v>
      </c>
      <c r="AX174" s="48"/>
      <c r="AY174" s="116"/>
      <c r="AZ174" s="113"/>
    </row>
    <row r="175" spans="1:52" x14ac:dyDescent="0.2">
      <c r="A175" s="45"/>
      <c r="B175" s="48"/>
      <c r="C175" s="114"/>
      <c r="D175" s="69"/>
      <c r="E175" s="69"/>
      <c r="F175" s="62"/>
      <c r="G175" s="108">
        <v>3</v>
      </c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110"/>
      <c r="S175" s="65"/>
      <c r="T175" s="114"/>
      <c r="U175" s="69"/>
      <c r="V175" s="69"/>
      <c r="W175" s="62"/>
      <c r="X175" s="108">
        <v>3</v>
      </c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110"/>
      <c r="AJ175" s="65"/>
      <c r="AK175" s="61"/>
      <c r="AL175" s="69"/>
      <c r="AM175" s="69"/>
      <c r="AN175" s="117"/>
      <c r="AO175" s="118" t="s">
        <v>64</v>
      </c>
      <c r="AP175" s="119"/>
      <c r="AQ175" s="117"/>
      <c r="AR175" s="118" t="s">
        <v>65</v>
      </c>
      <c r="AS175" s="119"/>
      <c r="AT175" s="117"/>
      <c r="AU175" s="118" t="s">
        <v>66</v>
      </c>
      <c r="AV175" s="119"/>
      <c r="AW175" s="120"/>
      <c r="AX175" s="121" t="s">
        <v>12</v>
      </c>
      <c r="AY175" s="121"/>
      <c r="AZ175" s="122"/>
    </row>
    <row r="176" spans="1:52" x14ac:dyDescent="0.2">
      <c r="A176" s="45"/>
      <c r="B176" s="48"/>
      <c r="C176" s="114"/>
      <c r="D176" s="69"/>
      <c r="E176" s="69"/>
      <c r="F176" s="62"/>
      <c r="G176" s="108">
        <v>4</v>
      </c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110"/>
      <c r="S176" s="65"/>
      <c r="T176" s="114"/>
      <c r="U176" s="69"/>
      <c r="V176" s="69"/>
      <c r="W176" s="62"/>
      <c r="X176" s="108">
        <v>4</v>
      </c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110"/>
      <c r="AJ176" s="65"/>
      <c r="AK176" s="123" t="s">
        <v>67</v>
      </c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124"/>
    </row>
    <row r="177" spans="1:52" x14ac:dyDescent="0.2">
      <c r="A177" s="45"/>
      <c r="B177" s="48"/>
      <c r="C177" s="114"/>
      <c r="D177" s="69"/>
      <c r="E177" s="69"/>
      <c r="F177" s="62"/>
      <c r="G177" s="108">
        <v>5</v>
      </c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110"/>
      <c r="S177" s="65"/>
      <c r="T177" s="114"/>
      <c r="U177" s="69"/>
      <c r="V177" s="69"/>
      <c r="W177" s="62"/>
      <c r="X177" s="108">
        <v>5</v>
      </c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110"/>
      <c r="AJ177" s="65"/>
      <c r="AK177" s="61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99"/>
      <c r="AX177" s="99"/>
      <c r="AY177" s="99"/>
      <c r="AZ177" s="125"/>
    </row>
    <row r="178" spans="1:52" x14ac:dyDescent="0.2">
      <c r="A178" s="45"/>
      <c r="B178" s="48"/>
      <c r="C178" s="114"/>
      <c r="D178" s="69"/>
      <c r="E178" s="69"/>
      <c r="F178" s="62"/>
      <c r="G178" s="108">
        <v>6</v>
      </c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110"/>
      <c r="S178" s="65"/>
      <c r="T178" s="114"/>
      <c r="U178" s="69"/>
      <c r="V178" s="69"/>
      <c r="W178" s="62"/>
      <c r="X178" s="108">
        <v>6</v>
      </c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110"/>
      <c r="AJ178" s="65"/>
      <c r="AK178" s="126" t="s">
        <v>68</v>
      </c>
      <c r="AL178" s="127"/>
      <c r="AM178" s="127"/>
      <c r="AN178" s="127"/>
      <c r="AO178" s="127"/>
      <c r="AP178" s="127"/>
      <c r="AQ178" s="128"/>
      <c r="AR178" s="129"/>
      <c r="AS178" s="73" t="s">
        <v>69</v>
      </c>
      <c r="AT178" s="73"/>
      <c r="AU178" s="73"/>
      <c r="AV178" s="73"/>
      <c r="AW178" s="73" t="s">
        <v>12</v>
      </c>
      <c r="AX178" s="73"/>
      <c r="AY178" s="73"/>
      <c r="AZ178" s="82"/>
    </row>
    <row r="179" spans="1:52" x14ac:dyDescent="0.2">
      <c r="A179" s="45"/>
      <c r="B179" s="48"/>
      <c r="C179" s="114"/>
      <c r="D179" s="69"/>
      <c r="E179" s="69"/>
      <c r="F179" s="62"/>
      <c r="G179" s="108">
        <v>7</v>
      </c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110"/>
      <c r="S179" s="65"/>
      <c r="T179" s="114"/>
      <c r="U179" s="69"/>
      <c r="V179" s="69"/>
      <c r="W179" s="62"/>
      <c r="X179" s="108">
        <v>7</v>
      </c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110"/>
      <c r="AJ179" s="65"/>
      <c r="AK179" s="111" t="s">
        <v>70</v>
      </c>
      <c r="AL179" s="103"/>
      <c r="AM179" s="103"/>
      <c r="AN179" s="103"/>
      <c r="AO179" s="103"/>
      <c r="AP179" s="103"/>
      <c r="AQ179" s="103"/>
      <c r="AR179" s="130"/>
      <c r="AS179" s="73" t="s">
        <v>71</v>
      </c>
      <c r="AT179" s="73"/>
      <c r="AU179" s="73"/>
      <c r="AV179" s="73"/>
      <c r="AW179" s="73" t="s">
        <v>12</v>
      </c>
      <c r="AX179" s="73"/>
      <c r="AY179" s="73"/>
      <c r="AZ179" s="82"/>
    </row>
    <row r="180" spans="1:52" ht="13.5" thickBot="1" x14ac:dyDescent="0.25">
      <c r="A180" s="45"/>
      <c r="B180" s="48"/>
      <c r="C180" s="131"/>
      <c r="D180" s="41"/>
      <c r="E180" s="41"/>
      <c r="F180" s="43"/>
      <c r="G180" s="132">
        <v>8</v>
      </c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133"/>
      <c r="S180" s="134"/>
      <c r="T180" s="131"/>
      <c r="U180" s="41"/>
      <c r="V180" s="41"/>
      <c r="W180" s="43"/>
      <c r="X180" s="132">
        <v>8</v>
      </c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133"/>
      <c r="AJ180" s="134"/>
      <c r="AK180" s="111" t="s">
        <v>72</v>
      </c>
      <c r="AL180" s="103"/>
      <c r="AM180" s="103"/>
      <c r="AN180" s="103"/>
      <c r="AO180" s="103"/>
      <c r="AP180" s="103"/>
      <c r="AQ180" s="103"/>
      <c r="AR180" s="130"/>
      <c r="AS180" s="73" t="s">
        <v>73</v>
      </c>
      <c r="AT180" s="73"/>
      <c r="AU180" s="73"/>
      <c r="AV180" s="73"/>
      <c r="AW180" s="73" t="s">
        <v>12</v>
      </c>
      <c r="AX180" s="73"/>
      <c r="AY180" s="73"/>
      <c r="AZ180" s="82"/>
    </row>
    <row r="181" spans="1:52" x14ac:dyDescent="0.2">
      <c r="A181" s="45"/>
      <c r="B181" s="48"/>
      <c r="C181" s="135" t="s">
        <v>74</v>
      </c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69"/>
      <c r="S181" s="136" t="s">
        <v>75</v>
      </c>
      <c r="T181" s="137"/>
      <c r="U181" s="37"/>
      <c r="V181" s="37"/>
      <c r="W181" s="37"/>
      <c r="X181" s="37"/>
      <c r="Y181" s="37"/>
      <c r="Z181" s="37"/>
      <c r="AA181" s="37"/>
      <c r="AB181" s="37"/>
      <c r="AC181" s="37"/>
      <c r="AD181" s="138" t="s">
        <v>74</v>
      </c>
      <c r="AE181" s="37"/>
      <c r="AF181" s="69"/>
      <c r="AG181" s="37"/>
      <c r="AH181" s="37"/>
      <c r="AI181" s="37"/>
      <c r="AJ181" s="139"/>
      <c r="AK181" s="98" t="s">
        <v>76</v>
      </c>
      <c r="AL181" s="73"/>
      <c r="AM181" s="73"/>
      <c r="AN181" s="73"/>
      <c r="AO181" s="73"/>
      <c r="AP181" s="73"/>
      <c r="AQ181" s="73"/>
      <c r="AR181" s="101"/>
      <c r="AS181" s="73" t="s">
        <v>77</v>
      </c>
      <c r="AT181" s="73"/>
      <c r="AU181" s="73"/>
      <c r="AV181" s="73"/>
      <c r="AW181" s="73" t="s">
        <v>12</v>
      </c>
      <c r="AX181" s="73"/>
      <c r="AY181" s="73"/>
      <c r="AZ181" s="82"/>
    </row>
    <row r="182" spans="1:52" x14ac:dyDescent="0.2">
      <c r="A182" s="45"/>
      <c r="B182" s="48"/>
      <c r="C182" s="83" t="s">
        <v>78</v>
      </c>
      <c r="D182" s="69"/>
      <c r="E182" s="69"/>
      <c r="F182" s="69"/>
      <c r="G182" s="69"/>
      <c r="H182" s="69"/>
      <c r="I182" s="69"/>
      <c r="J182" s="50" t="s">
        <v>12</v>
      </c>
      <c r="K182" s="69"/>
      <c r="L182" s="69"/>
      <c r="M182" s="69"/>
      <c r="N182" s="69"/>
      <c r="O182" s="69"/>
      <c r="P182" s="69"/>
      <c r="Q182" s="69"/>
      <c r="R182" s="69"/>
      <c r="S182" s="52"/>
      <c r="T182" s="83" t="s">
        <v>79</v>
      </c>
      <c r="U182" s="69"/>
      <c r="V182" s="69"/>
      <c r="W182" s="69"/>
      <c r="X182" s="69"/>
      <c r="Y182" s="69"/>
      <c r="Z182" s="69"/>
      <c r="AA182" s="50" t="s">
        <v>12</v>
      </c>
      <c r="AB182" s="69"/>
      <c r="AC182" s="69"/>
      <c r="AD182" s="69"/>
      <c r="AE182" s="69"/>
      <c r="AF182" s="69"/>
      <c r="AG182" s="69"/>
      <c r="AH182" s="69"/>
      <c r="AI182" s="69"/>
      <c r="AJ182" s="52"/>
      <c r="AK182" s="111" t="s">
        <v>80</v>
      </c>
      <c r="AL182" s="103"/>
      <c r="AM182" s="103"/>
      <c r="AN182" s="103"/>
      <c r="AO182" s="103" t="s">
        <v>12</v>
      </c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40"/>
    </row>
    <row r="183" spans="1:52" ht="13.5" thickBot="1" x14ac:dyDescent="0.25">
      <c r="A183" s="141"/>
      <c r="B183" s="41"/>
      <c r="C183" s="142" t="s">
        <v>81</v>
      </c>
      <c r="D183" s="41"/>
      <c r="E183" s="41"/>
      <c r="F183" s="41"/>
      <c r="G183" s="41"/>
      <c r="H183" s="41"/>
      <c r="I183" s="41"/>
      <c r="J183" s="143" t="s">
        <v>12</v>
      </c>
      <c r="K183" s="41"/>
      <c r="L183" s="41"/>
      <c r="M183" s="41"/>
      <c r="N183" s="41"/>
      <c r="O183" s="41"/>
      <c r="P183" s="41"/>
      <c r="Q183" s="41"/>
      <c r="R183" s="41"/>
      <c r="S183" s="44"/>
      <c r="T183" s="142" t="s">
        <v>6</v>
      </c>
      <c r="U183" s="41"/>
      <c r="V183" s="41"/>
      <c r="W183" s="41"/>
      <c r="X183" s="41"/>
      <c r="Y183" s="41"/>
      <c r="Z183" s="41"/>
      <c r="AA183" s="143" t="s">
        <v>12</v>
      </c>
      <c r="AB183" s="41"/>
      <c r="AC183" s="41"/>
      <c r="AD183" s="41"/>
      <c r="AE183" s="41"/>
      <c r="AF183" s="41"/>
      <c r="AG183" s="41"/>
      <c r="AH183" s="41"/>
      <c r="AI183" s="41"/>
      <c r="AJ183" s="44"/>
      <c r="AK183" s="144"/>
      <c r="AL183" s="145"/>
      <c r="AM183" s="145"/>
      <c r="AN183" s="145"/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5"/>
      <c r="AY183" s="145"/>
      <c r="AZ183" s="146"/>
    </row>
    <row r="186" spans="1:52" ht="13.5" thickBot="1" x14ac:dyDescent="0.25"/>
    <row r="187" spans="1:52" ht="14.25" customHeight="1" x14ac:dyDescent="0.2">
      <c r="A187" s="3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6" t="s">
        <v>27</v>
      </c>
      <c r="AA187" s="37"/>
      <c r="AB187" s="37"/>
      <c r="AC187" s="37"/>
      <c r="AD187" s="37"/>
      <c r="AE187" s="37"/>
      <c r="AF187" s="37"/>
      <c r="AG187" s="37"/>
      <c r="AH187" s="37"/>
      <c r="AI187" s="38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9"/>
    </row>
    <row r="188" spans="1:52" ht="18" customHeight="1" thickBot="1" x14ac:dyDescent="0.3">
      <c r="A188" s="40" t="s">
        <v>28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2" t="s">
        <v>29</v>
      </c>
      <c r="AA188" s="41"/>
      <c r="AB188" s="41"/>
      <c r="AC188" s="41"/>
      <c r="AD188" s="41"/>
      <c r="AE188" s="41"/>
      <c r="AF188" s="41"/>
      <c r="AG188" s="41"/>
      <c r="AH188" s="41"/>
      <c r="AI188" s="43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4"/>
    </row>
    <row r="189" spans="1:52" x14ac:dyDescent="0.2">
      <c r="A189" s="45"/>
      <c r="B189" s="46"/>
      <c r="C189" s="47" t="s">
        <v>6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6"/>
      <c r="T189" s="47" t="s">
        <v>30</v>
      </c>
      <c r="U189" s="47"/>
      <c r="V189" s="47"/>
      <c r="W189" s="47"/>
      <c r="X189" s="47" t="s">
        <v>12</v>
      </c>
      <c r="Y189" s="49" t="s">
        <v>31</v>
      </c>
      <c r="Z189" s="50"/>
      <c r="AA189" s="50"/>
      <c r="AB189" s="50"/>
      <c r="AC189" s="50"/>
      <c r="AD189" s="50"/>
      <c r="AE189" s="50"/>
      <c r="AF189" s="50"/>
      <c r="AG189" s="50"/>
      <c r="AH189" s="50"/>
      <c r="AI189" s="51"/>
      <c r="AJ189" s="47" t="s">
        <v>32</v>
      </c>
      <c r="AK189" s="48"/>
      <c r="AL189" s="48"/>
      <c r="AM189" s="48"/>
      <c r="AN189" s="47"/>
      <c r="AO189" s="50" t="s">
        <v>12</v>
      </c>
      <c r="AP189" s="210">
        <f>Spielplan!A101</f>
        <v>0.54166666666666674</v>
      </c>
      <c r="AQ189" s="211"/>
      <c r="AR189" s="211"/>
      <c r="AS189" s="211"/>
      <c r="AT189" s="211"/>
      <c r="AU189" s="211"/>
      <c r="AV189" s="211"/>
      <c r="AW189" s="211"/>
      <c r="AX189" s="211"/>
      <c r="AY189" s="211"/>
      <c r="AZ189" s="52"/>
    </row>
    <row r="190" spans="1:52" x14ac:dyDescent="0.2">
      <c r="A190" s="45"/>
      <c r="B190" s="46"/>
      <c r="C190" s="53"/>
      <c r="D190" s="53"/>
      <c r="E190" s="53"/>
      <c r="F190" s="53"/>
      <c r="G190" s="53"/>
      <c r="H190" s="54"/>
      <c r="I190" s="53"/>
      <c r="J190" s="55"/>
      <c r="K190" s="53"/>
      <c r="L190" s="53"/>
      <c r="M190" s="53"/>
      <c r="N190" s="53"/>
      <c r="O190" s="53"/>
      <c r="P190" s="53"/>
      <c r="Q190" s="53"/>
      <c r="R190" s="53"/>
      <c r="S190" s="56"/>
      <c r="T190" s="47"/>
      <c r="U190" s="47"/>
      <c r="V190" s="47"/>
      <c r="W190" s="47"/>
      <c r="X190" s="47"/>
      <c r="Y190" s="48"/>
      <c r="Z190" s="47"/>
      <c r="AA190" s="47"/>
      <c r="AB190" s="47"/>
      <c r="AC190" s="47"/>
      <c r="AD190" s="47"/>
      <c r="AE190" s="47"/>
      <c r="AF190" s="47"/>
      <c r="AG190" s="47"/>
      <c r="AH190" s="47"/>
      <c r="AI190" s="57"/>
      <c r="AJ190" s="47" t="s">
        <v>33</v>
      </c>
      <c r="AK190" s="48"/>
      <c r="AL190" s="48"/>
      <c r="AM190" s="48"/>
      <c r="AN190" s="47"/>
      <c r="AO190" s="50" t="s">
        <v>12</v>
      </c>
      <c r="AP190" s="204">
        <f>Spielplan!B101</f>
        <v>7</v>
      </c>
      <c r="AQ190" s="204"/>
      <c r="AR190" s="204"/>
      <c r="AS190" s="204"/>
      <c r="AT190" s="204"/>
      <c r="AU190" s="204"/>
      <c r="AV190" s="204"/>
      <c r="AW190" s="204"/>
      <c r="AX190" s="204"/>
      <c r="AY190" s="204"/>
      <c r="AZ190" s="52"/>
    </row>
    <row r="191" spans="1:52" x14ac:dyDescent="0.2">
      <c r="A191" s="45"/>
      <c r="B191" s="46"/>
      <c r="C191" s="58"/>
      <c r="D191" s="58"/>
      <c r="E191" s="58"/>
      <c r="F191" s="59"/>
      <c r="G191" s="59"/>
      <c r="H191" s="59"/>
      <c r="I191" s="59"/>
      <c r="J191" s="59" t="s">
        <v>34</v>
      </c>
      <c r="K191" s="59"/>
      <c r="L191" s="58"/>
      <c r="M191" s="58"/>
      <c r="N191" s="58"/>
      <c r="O191" s="58"/>
      <c r="P191" s="58"/>
      <c r="Q191" s="58"/>
      <c r="R191" s="58"/>
      <c r="S191" s="60"/>
      <c r="T191" s="47" t="s">
        <v>35</v>
      </c>
      <c r="U191" s="47"/>
      <c r="V191" s="47"/>
      <c r="W191" s="47"/>
      <c r="X191" s="47" t="s">
        <v>12</v>
      </c>
      <c r="Y191" s="49" t="str">
        <f>Spielplan!A1</f>
        <v>Mix-Staffel-Süd</v>
      </c>
      <c r="Z191" s="50"/>
      <c r="AA191" s="50"/>
      <c r="AB191" s="50"/>
      <c r="AC191" s="50"/>
      <c r="AD191" s="50"/>
      <c r="AE191" s="50"/>
      <c r="AF191" s="50"/>
      <c r="AG191" s="50"/>
      <c r="AH191" s="50"/>
      <c r="AI191" s="51"/>
      <c r="AJ191" s="47" t="s">
        <v>36</v>
      </c>
      <c r="AK191" s="48"/>
      <c r="AL191" s="48"/>
      <c r="AM191" s="48"/>
      <c r="AN191" s="47"/>
      <c r="AO191" s="50" t="s">
        <v>12</v>
      </c>
      <c r="AP191" s="204">
        <f>Spielplan!D101</f>
        <v>7</v>
      </c>
      <c r="AQ191" s="204"/>
      <c r="AR191" s="204"/>
      <c r="AS191" s="204"/>
      <c r="AT191" s="204"/>
      <c r="AU191" s="204"/>
      <c r="AV191" s="204"/>
      <c r="AW191" s="204"/>
      <c r="AX191" s="204"/>
      <c r="AY191" s="204"/>
      <c r="AZ191" s="52"/>
    </row>
    <row r="192" spans="1:52" ht="15" x14ac:dyDescent="0.2">
      <c r="A192" s="45"/>
      <c r="B192" s="46"/>
      <c r="C192" s="201" t="str">
        <f>Spielplan!H101</f>
        <v>4. Gruppe A</v>
      </c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3"/>
      <c r="T192" s="47"/>
      <c r="U192" s="47"/>
      <c r="V192" s="47"/>
      <c r="W192" s="47"/>
      <c r="X192" s="47"/>
      <c r="Y192" s="48"/>
      <c r="Z192" s="47"/>
      <c r="AA192" s="47"/>
      <c r="AB192" s="47"/>
      <c r="AC192" s="47"/>
      <c r="AD192" s="47"/>
      <c r="AE192" s="47"/>
      <c r="AF192" s="47"/>
      <c r="AG192" s="47"/>
      <c r="AH192" s="47"/>
      <c r="AI192" s="57"/>
      <c r="AJ192" s="47" t="s">
        <v>2</v>
      </c>
      <c r="AK192" s="48"/>
      <c r="AL192" s="48"/>
      <c r="AM192" s="48"/>
      <c r="AN192" s="47"/>
      <c r="AO192" s="50" t="s">
        <v>12</v>
      </c>
      <c r="AP192" s="204">
        <f>Spielplan!C101</f>
        <v>2</v>
      </c>
      <c r="AQ192" s="204"/>
      <c r="AR192" s="204"/>
      <c r="AS192" s="204"/>
      <c r="AT192" s="204"/>
      <c r="AU192" s="204"/>
      <c r="AV192" s="204"/>
      <c r="AW192" s="204"/>
      <c r="AX192" s="204"/>
      <c r="AY192" s="204"/>
      <c r="AZ192" s="52"/>
    </row>
    <row r="193" spans="1:52" x14ac:dyDescent="0.2">
      <c r="A193" s="61"/>
      <c r="B193" s="62"/>
      <c r="C193" s="53"/>
      <c r="D193" s="53"/>
      <c r="E193" s="63"/>
      <c r="F193" s="64"/>
      <c r="G193" s="64"/>
      <c r="H193" s="64"/>
      <c r="I193" s="64"/>
      <c r="J193" s="64" t="s">
        <v>37</v>
      </c>
      <c r="K193" s="64"/>
      <c r="L193" s="50"/>
      <c r="M193" s="53"/>
      <c r="N193" s="53"/>
      <c r="O193" s="53"/>
      <c r="P193" s="53"/>
      <c r="Q193" s="53"/>
      <c r="R193" s="53"/>
      <c r="S193" s="56"/>
      <c r="T193" s="50" t="s">
        <v>38</v>
      </c>
      <c r="U193" s="50"/>
      <c r="V193" s="50"/>
      <c r="W193" s="50"/>
      <c r="X193" s="50" t="s">
        <v>12</v>
      </c>
      <c r="Y193" s="205">
        <f>Spielplan!C72</f>
        <v>0</v>
      </c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6"/>
      <c r="AJ193" s="47" t="s">
        <v>39</v>
      </c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65"/>
    </row>
    <row r="194" spans="1:52" x14ac:dyDescent="0.2">
      <c r="A194" s="45"/>
      <c r="B194" s="46"/>
      <c r="C194" s="48" t="s">
        <v>4</v>
      </c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66"/>
      <c r="R194" s="67"/>
      <c r="S194" s="68"/>
      <c r="T194" s="48" t="s">
        <v>5</v>
      </c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66"/>
      <c r="AH194" s="67"/>
      <c r="AI194" s="68"/>
      <c r="AJ194" s="50" t="s">
        <v>40</v>
      </c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5"/>
    </row>
    <row r="195" spans="1:52" ht="20.25" x14ac:dyDescent="0.2">
      <c r="A195" s="61"/>
      <c r="B195" s="62"/>
      <c r="C195" s="207" t="str">
        <f>Spielplan!E101</f>
        <v>3. Gruppe B/A</v>
      </c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9"/>
      <c r="Q195" s="70" t="s">
        <v>41</v>
      </c>
      <c r="R195" s="71" t="s">
        <v>42</v>
      </c>
      <c r="S195" s="72" t="s">
        <v>43</v>
      </c>
      <c r="T195" s="207" t="str">
        <f>Spielplan!G101</f>
        <v>5. Gruppe A</v>
      </c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9"/>
      <c r="AG195" s="70" t="s">
        <v>41</v>
      </c>
      <c r="AH195" s="71" t="s">
        <v>42</v>
      </c>
      <c r="AI195" s="72" t="s">
        <v>43</v>
      </c>
      <c r="AJ195" s="73" t="s">
        <v>44</v>
      </c>
      <c r="AK195" s="69"/>
      <c r="AL195" s="69"/>
      <c r="AM195" s="69"/>
      <c r="AN195" s="69"/>
      <c r="AO195" s="69"/>
      <c r="AP195" s="69"/>
      <c r="AQ195" s="69"/>
      <c r="AR195" s="74" t="s">
        <v>45</v>
      </c>
      <c r="AS195" s="75"/>
      <c r="AT195" s="74" t="s">
        <v>46</v>
      </c>
      <c r="AU195" s="75"/>
      <c r="AV195" s="74" t="s">
        <v>47</v>
      </c>
      <c r="AW195" s="75"/>
      <c r="AX195" s="76" t="s">
        <v>48</v>
      </c>
      <c r="AY195" s="77"/>
      <c r="AZ195" s="78"/>
    </row>
    <row r="196" spans="1:52" ht="12.95" customHeight="1" x14ac:dyDescent="0.2">
      <c r="A196" s="79" t="s">
        <v>24</v>
      </c>
      <c r="B196" s="80" t="s">
        <v>49</v>
      </c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2"/>
    </row>
    <row r="197" spans="1:52" ht="12.95" customHeight="1" x14ac:dyDescent="0.2">
      <c r="A197" s="83" t="s">
        <v>50</v>
      </c>
      <c r="B197" s="80" t="s">
        <v>51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2"/>
    </row>
    <row r="198" spans="1:52" ht="12.95" customHeight="1" x14ac:dyDescent="0.2">
      <c r="A198" s="79" t="s">
        <v>25</v>
      </c>
      <c r="B198" s="80" t="s">
        <v>49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2"/>
    </row>
    <row r="199" spans="1:52" ht="12.95" customHeight="1" x14ac:dyDescent="0.2">
      <c r="A199" s="83" t="s">
        <v>50</v>
      </c>
      <c r="B199" s="80" t="s">
        <v>51</v>
      </c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2"/>
    </row>
    <row r="200" spans="1:52" ht="12.95" customHeight="1" x14ac:dyDescent="0.2">
      <c r="A200" s="79" t="s">
        <v>26</v>
      </c>
      <c r="B200" s="80" t="s">
        <v>49</v>
      </c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2"/>
    </row>
    <row r="201" spans="1:52" ht="12.95" customHeight="1" thickBot="1" x14ac:dyDescent="0.25">
      <c r="A201" s="83" t="s">
        <v>50</v>
      </c>
      <c r="B201" s="80" t="s">
        <v>51</v>
      </c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2"/>
    </row>
    <row r="202" spans="1:52" x14ac:dyDescent="0.2">
      <c r="A202" s="45"/>
      <c r="B202" s="48"/>
      <c r="C202" s="34"/>
      <c r="D202" s="35"/>
      <c r="E202" s="35"/>
      <c r="F202" s="84"/>
      <c r="G202" s="8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86"/>
      <c r="S202" s="87"/>
      <c r="T202" s="34"/>
      <c r="U202" s="35"/>
      <c r="V202" s="35"/>
      <c r="W202" s="84"/>
      <c r="X202" s="8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86"/>
      <c r="AJ202" s="87"/>
      <c r="AK202" s="34"/>
      <c r="AL202" s="35"/>
      <c r="AM202" s="35"/>
      <c r="AN202" s="35"/>
      <c r="AO202" s="35"/>
      <c r="AP202" s="84"/>
      <c r="AQ202" s="88" t="s">
        <v>49</v>
      </c>
      <c r="AR202" s="89" t="s">
        <v>12</v>
      </c>
      <c r="AS202" s="90" t="s">
        <v>51</v>
      </c>
      <c r="AT202" s="88" t="s">
        <v>49</v>
      </c>
      <c r="AU202" s="89" t="s">
        <v>12</v>
      </c>
      <c r="AV202" s="90" t="s">
        <v>51</v>
      </c>
      <c r="AW202" s="35"/>
      <c r="AX202" s="35"/>
      <c r="AY202" s="35"/>
      <c r="AZ202" s="39"/>
    </row>
    <row r="203" spans="1:52" ht="21.75" x14ac:dyDescent="0.2">
      <c r="A203" s="45"/>
      <c r="B203" s="48"/>
      <c r="C203" s="91" t="s">
        <v>52</v>
      </c>
      <c r="D203" s="69"/>
      <c r="E203" s="69"/>
      <c r="F203" s="62"/>
      <c r="G203" s="92"/>
      <c r="H203" s="69"/>
      <c r="I203" s="69"/>
      <c r="J203" s="69"/>
      <c r="K203" s="69"/>
      <c r="L203" s="93" t="s">
        <v>53</v>
      </c>
      <c r="M203" s="69"/>
      <c r="N203" s="69"/>
      <c r="O203" s="69"/>
      <c r="P203" s="69"/>
      <c r="Q203" s="69"/>
      <c r="R203" s="94" t="s">
        <v>54</v>
      </c>
      <c r="S203" s="95" t="s">
        <v>55</v>
      </c>
      <c r="T203" s="91" t="s">
        <v>52</v>
      </c>
      <c r="U203" s="69"/>
      <c r="V203" s="69"/>
      <c r="W203" s="62"/>
      <c r="X203" s="92"/>
      <c r="Y203" s="69"/>
      <c r="Z203" s="69"/>
      <c r="AA203" s="69"/>
      <c r="AB203" s="69"/>
      <c r="AC203" s="93" t="s">
        <v>53</v>
      </c>
      <c r="AD203" s="69"/>
      <c r="AE203" s="69"/>
      <c r="AF203" s="69"/>
      <c r="AG203" s="69"/>
      <c r="AH203" s="69"/>
      <c r="AI203" s="96" t="s">
        <v>54</v>
      </c>
      <c r="AJ203" s="97" t="s">
        <v>55</v>
      </c>
      <c r="AK203" s="98" t="s">
        <v>56</v>
      </c>
      <c r="AL203" s="69"/>
      <c r="AM203" s="69"/>
      <c r="AN203" s="99" t="s">
        <v>49</v>
      </c>
      <c r="AO203" s="99" t="s">
        <v>12</v>
      </c>
      <c r="AP203" s="100" t="s">
        <v>51</v>
      </c>
      <c r="AQ203" s="92"/>
      <c r="AR203" s="99" t="s">
        <v>57</v>
      </c>
      <c r="AS203" s="101"/>
      <c r="AT203" s="102"/>
      <c r="AU203" s="99" t="s">
        <v>58</v>
      </c>
      <c r="AV203" s="101"/>
      <c r="AW203" s="103"/>
      <c r="AX203" s="103"/>
      <c r="AY203" s="103"/>
      <c r="AZ203" s="104"/>
    </row>
    <row r="204" spans="1:52" x14ac:dyDescent="0.2">
      <c r="A204" s="45"/>
      <c r="B204" s="48"/>
      <c r="C204" s="105"/>
      <c r="D204" s="106"/>
      <c r="E204" s="106"/>
      <c r="F204" s="107"/>
      <c r="G204" s="108">
        <v>1</v>
      </c>
      <c r="H204" s="109" t="s">
        <v>59</v>
      </c>
      <c r="I204" s="69"/>
      <c r="J204" s="69"/>
      <c r="K204" s="69"/>
      <c r="L204" s="69"/>
      <c r="M204" s="69"/>
      <c r="N204" s="69"/>
      <c r="O204" s="69"/>
      <c r="P204" s="69"/>
      <c r="Q204" s="69"/>
      <c r="R204" s="110"/>
      <c r="S204" s="65"/>
      <c r="T204" s="105"/>
      <c r="U204" s="106"/>
      <c r="V204" s="106"/>
      <c r="W204" s="107"/>
      <c r="X204" s="108">
        <v>1</v>
      </c>
      <c r="Y204" s="109" t="s">
        <v>59</v>
      </c>
      <c r="Z204" s="69"/>
      <c r="AA204" s="69"/>
      <c r="AB204" s="69"/>
      <c r="AC204" s="69"/>
      <c r="AD204" s="69"/>
      <c r="AE204" s="69"/>
      <c r="AF204" s="69"/>
      <c r="AG204" s="69"/>
      <c r="AH204" s="69"/>
      <c r="AI204" s="110"/>
      <c r="AJ204" s="65"/>
      <c r="AK204" s="111" t="s">
        <v>60</v>
      </c>
      <c r="AL204" s="48"/>
      <c r="AM204" s="46"/>
      <c r="AN204" s="112"/>
      <c r="AO204" s="99" t="s">
        <v>12</v>
      </c>
      <c r="AP204" s="100"/>
      <c r="AQ204" s="112"/>
      <c r="AR204" s="99" t="s">
        <v>12</v>
      </c>
      <c r="AS204" s="100"/>
      <c r="AT204" s="112"/>
      <c r="AU204" s="99" t="s">
        <v>12</v>
      </c>
      <c r="AV204" s="100"/>
      <c r="AW204" s="103" t="s">
        <v>61</v>
      </c>
      <c r="AX204" s="48"/>
      <c r="AY204" s="48"/>
      <c r="AZ204" s="113"/>
    </row>
    <row r="205" spans="1:52" x14ac:dyDescent="0.2">
      <c r="A205" s="45"/>
      <c r="B205" s="48"/>
      <c r="C205" s="114"/>
      <c r="D205" s="69"/>
      <c r="E205" s="69"/>
      <c r="F205" s="62"/>
      <c r="G205" s="108">
        <v>2</v>
      </c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110"/>
      <c r="S205" s="65"/>
      <c r="T205" s="114"/>
      <c r="U205" s="69"/>
      <c r="V205" s="69"/>
      <c r="W205" s="62"/>
      <c r="X205" s="108">
        <v>2</v>
      </c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110"/>
      <c r="AJ205" s="65"/>
      <c r="AK205" s="98" t="s">
        <v>62</v>
      </c>
      <c r="AL205" s="69"/>
      <c r="AM205" s="62"/>
      <c r="AN205" s="112"/>
      <c r="AO205" s="99" t="s">
        <v>12</v>
      </c>
      <c r="AP205" s="100"/>
      <c r="AQ205" s="112"/>
      <c r="AR205" s="99" t="s">
        <v>12</v>
      </c>
      <c r="AS205" s="100"/>
      <c r="AT205" s="112"/>
      <c r="AU205" s="99" t="s">
        <v>12</v>
      </c>
      <c r="AV205" s="100"/>
      <c r="AW205" s="115" t="s">
        <v>63</v>
      </c>
      <c r="AX205" s="48"/>
      <c r="AY205" s="116"/>
      <c r="AZ205" s="113"/>
    </row>
    <row r="206" spans="1:52" x14ac:dyDescent="0.2">
      <c r="A206" s="45"/>
      <c r="B206" s="48"/>
      <c r="C206" s="114"/>
      <c r="D206" s="69"/>
      <c r="E206" s="69"/>
      <c r="F206" s="62"/>
      <c r="G206" s="108">
        <v>3</v>
      </c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110"/>
      <c r="S206" s="65"/>
      <c r="T206" s="114"/>
      <c r="U206" s="69"/>
      <c r="V206" s="69"/>
      <c r="W206" s="62"/>
      <c r="X206" s="108">
        <v>3</v>
      </c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110"/>
      <c r="AJ206" s="65"/>
      <c r="AK206" s="61"/>
      <c r="AL206" s="69"/>
      <c r="AM206" s="69"/>
      <c r="AN206" s="117"/>
      <c r="AO206" s="118" t="s">
        <v>64</v>
      </c>
      <c r="AP206" s="119"/>
      <c r="AQ206" s="117"/>
      <c r="AR206" s="118" t="s">
        <v>65</v>
      </c>
      <c r="AS206" s="119"/>
      <c r="AT206" s="117"/>
      <c r="AU206" s="118" t="s">
        <v>66</v>
      </c>
      <c r="AV206" s="119"/>
      <c r="AW206" s="120"/>
      <c r="AX206" s="121" t="s">
        <v>12</v>
      </c>
      <c r="AY206" s="121"/>
      <c r="AZ206" s="122"/>
    </row>
    <row r="207" spans="1:52" x14ac:dyDescent="0.2">
      <c r="A207" s="45"/>
      <c r="B207" s="48"/>
      <c r="C207" s="114"/>
      <c r="D207" s="69"/>
      <c r="E207" s="69"/>
      <c r="F207" s="62"/>
      <c r="G207" s="108">
        <v>4</v>
      </c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110"/>
      <c r="S207" s="65"/>
      <c r="T207" s="114"/>
      <c r="U207" s="69"/>
      <c r="V207" s="69"/>
      <c r="W207" s="62"/>
      <c r="X207" s="108">
        <v>4</v>
      </c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110"/>
      <c r="AJ207" s="65"/>
      <c r="AK207" s="123" t="s">
        <v>67</v>
      </c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124"/>
    </row>
    <row r="208" spans="1:52" x14ac:dyDescent="0.2">
      <c r="A208" s="45"/>
      <c r="B208" s="48"/>
      <c r="C208" s="114"/>
      <c r="D208" s="69"/>
      <c r="E208" s="69"/>
      <c r="F208" s="62"/>
      <c r="G208" s="108">
        <v>5</v>
      </c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110"/>
      <c r="S208" s="65"/>
      <c r="T208" s="114"/>
      <c r="U208" s="69"/>
      <c r="V208" s="69"/>
      <c r="W208" s="62"/>
      <c r="X208" s="108">
        <v>5</v>
      </c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110"/>
      <c r="AJ208" s="65"/>
      <c r="AK208" s="61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99"/>
      <c r="AX208" s="99"/>
      <c r="AY208" s="99"/>
      <c r="AZ208" s="125"/>
    </row>
    <row r="209" spans="1:52" x14ac:dyDescent="0.2">
      <c r="A209" s="45"/>
      <c r="B209" s="48"/>
      <c r="C209" s="114"/>
      <c r="D209" s="69"/>
      <c r="E209" s="69"/>
      <c r="F209" s="62"/>
      <c r="G209" s="108">
        <v>6</v>
      </c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110"/>
      <c r="S209" s="65"/>
      <c r="T209" s="114"/>
      <c r="U209" s="69"/>
      <c r="V209" s="69"/>
      <c r="W209" s="62"/>
      <c r="X209" s="108">
        <v>6</v>
      </c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110"/>
      <c r="AJ209" s="65"/>
      <c r="AK209" s="126" t="s">
        <v>68</v>
      </c>
      <c r="AL209" s="127"/>
      <c r="AM209" s="127"/>
      <c r="AN209" s="127"/>
      <c r="AO209" s="127"/>
      <c r="AP209" s="127"/>
      <c r="AQ209" s="128"/>
      <c r="AR209" s="129"/>
      <c r="AS209" s="73" t="s">
        <v>69</v>
      </c>
      <c r="AT209" s="73"/>
      <c r="AU209" s="73"/>
      <c r="AV209" s="73"/>
      <c r="AW209" s="73" t="s">
        <v>12</v>
      </c>
      <c r="AX209" s="73"/>
      <c r="AY209" s="73"/>
      <c r="AZ209" s="82"/>
    </row>
    <row r="210" spans="1:52" x14ac:dyDescent="0.2">
      <c r="A210" s="45"/>
      <c r="B210" s="48"/>
      <c r="C210" s="114"/>
      <c r="D210" s="69"/>
      <c r="E210" s="69"/>
      <c r="F210" s="62"/>
      <c r="G210" s="108">
        <v>7</v>
      </c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110"/>
      <c r="S210" s="65"/>
      <c r="T210" s="114"/>
      <c r="U210" s="69"/>
      <c r="V210" s="69"/>
      <c r="W210" s="62"/>
      <c r="X210" s="108">
        <v>7</v>
      </c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110"/>
      <c r="AJ210" s="65"/>
      <c r="AK210" s="111" t="s">
        <v>70</v>
      </c>
      <c r="AL210" s="103"/>
      <c r="AM210" s="103"/>
      <c r="AN210" s="103"/>
      <c r="AO210" s="103"/>
      <c r="AP210" s="103"/>
      <c r="AQ210" s="103"/>
      <c r="AR210" s="130"/>
      <c r="AS210" s="73" t="s">
        <v>71</v>
      </c>
      <c r="AT210" s="73"/>
      <c r="AU210" s="73"/>
      <c r="AV210" s="73"/>
      <c r="AW210" s="73" t="s">
        <v>12</v>
      </c>
      <c r="AX210" s="73"/>
      <c r="AY210" s="73"/>
      <c r="AZ210" s="82"/>
    </row>
    <row r="211" spans="1:52" ht="13.5" thickBot="1" x14ac:dyDescent="0.25">
      <c r="A211" s="45"/>
      <c r="B211" s="48"/>
      <c r="C211" s="131"/>
      <c r="D211" s="41"/>
      <c r="E211" s="41"/>
      <c r="F211" s="43"/>
      <c r="G211" s="132">
        <v>8</v>
      </c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133"/>
      <c r="S211" s="134"/>
      <c r="T211" s="131"/>
      <c r="U211" s="41"/>
      <c r="V211" s="41"/>
      <c r="W211" s="43"/>
      <c r="X211" s="132">
        <v>8</v>
      </c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133"/>
      <c r="AJ211" s="134"/>
      <c r="AK211" s="111" t="s">
        <v>72</v>
      </c>
      <c r="AL211" s="103"/>
      <c r="AM211" s="103"/>
      <c r="AN211" s="103"/>
      <c r="AO211" s="103"/>
      <c r="AP211" s="103"/>
      <c r="AQ211" s="103"/>
      <c r="AR211" s="130"/>
      <c r="AS211" s="73" t="s">
        <v>73</v>
      </c>
      <c r="AT211" s="73"/>
      <c r="AU211" s="73"/>
      <c r="AV211" s="73"/>
      <c r="AW211" s="73" t="s">
        <v>12</v>
      </c>
      <c r="AX211" s="73"/>
      <c r="AY211" s="73"/>
      <c r="AZ211" s="82"/>
    </row>
    <row r="212" spans="1:52" x14ac:dyDescent="0.2">
      <c r="A212" s="45"/>
      <c r="B212" s="48"/>
      <c r="C212" s="135" t="s">
        <v>74</v>
      </c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69"/>
      <c r="S212" s="136" t="s">
        <v>75</v>
      </c>
      <c r="T212" s="137"/>
      <c r="U212" s="37"/>
      <c r="V212" s="37"/>
      <c r="W212" s="37"/>
      <c r="X212" s="37"/>
      <c r="Y212" s="37"/>
      <c r="Z212" s="37"/>
      <c r="AA212" s="37"/>
      <c r="AB212" s="37"/>
      <c r="AC212" s="37"/>
      <c r="AD212" s="138" t="s">
        <v>74</v>
      </c>
      <c r="AE212" s="37"/>
      <c r="AF212" s="69"/>
      <c r="AG212" s="37"/>
      <c r="AH212" s="37"/>
      <c r="AI212" s="37"/>
      <c r="AJ212" s="139"/>
      <c r="AK212" s="98" t="s">
        <v>76</v>
      </c>
      <c r="AL212" s="73"/>
      <c r="AM212" s="73"/>
      <c r="AN212" s="73"/>
      <c r="AO212" s="73"/>
      <c r="AP212" s="73"/>
      <c r="AQ212" s="73"/>
      <c r="AR212" s="101"/>
      <c r="AS212" s="73" t="s">
        <v>77</v>
      </c>
      <c r="AT212" s="73"/>
      <c r="AU212" s="73"/>
      <c r="AV212" s="73"/>
      <c r="AW212" s="73" t="s">
        <v>12</v>
      </c>
      <c r="AX212" s="73"/>
      <c r="AY212" s="73"/>
      <c r="AZ212" s="82"/>
    </row>
    <row r="213" spans="1:52" x14ac:dyDescent="0.2">
      <c r="A213" s="45"/>
      <c r="B213" s="48"/>
      <c r="C213" s="83" t="s">
        <v>78</v>
      </c>
      <c r="D213" s="69"/>
      <c r="E213" s="69"/>
      <c r="F213" s="69"/>
      <c r="G213" s="69"/>
      <c r="H213" s="69"/>
      <c r="I213" s="69"/>
      <c r="J213" s="50" t="s">
        <v>12</v>
      </c>
      <c r="K213" s="69"/>
      <c r="L213" s="69"/>
      <c r="M213" s="69"/>
      <c r="N213" s="69"/>
      <c r="O213" s="69"/>
      <c r="P213" s="69"/>
      <c r="Q213" s="69"/>
      <c r="R213" s="69"/>
      <c r="S213" s="52"/>
      <c r="T213" s="83" t="s">
        <v>79</v>
      </c>
      <c r="U213" s="69"/>
      <c r="V213" s="69"/>
      <c r="W213" s="69"/>
      <c r="X213" s="69"/>
      <c r="Y213" s="69"/>
      <c r="Z213" s="69"/>
      <c r="AA213" s="50" t="s">
        <v>12</v>
      </c>
      <c r="AB213" s="69"/>
      <c r="AC213" s="69"/>
      <c r="AD213" s="69"/>
      <c r="AE213" s="69"/>
      <c r="AF213" s="69"/>
      <c r="AG213" s="69"/>
      <c r="AH213" s="69"/>
      <c r="AI213" s="69"/>
      <c r="AJ213" s="52"/>
      <c r="AK213" s="111" t="s">
        <v>80</v>
      </c>
      <c r="AL213" s="103"/>
      <c r="AM213" s="103"/>
      <c r="AN213" s="103"/>
      <c r="AO213" s="103" t="s">
        <v>12</v>
      </c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40"/>
    </row>
    <row r="214" spans="1:52" ht="13.5" thickBot="1" x14ac:dyDescent="0.25">
      <c r="A214" s="141"/>
      <c r="B214" s="41"/>
      <c r="C214" s="142" t="s">
        <v>81</v>
      </c>
      <c r="D214" s="41"/>
      <c r="E214" s="41"/>
      <c r="F214" s="41"/>
      <c r="G214" s="41"/>
      <c r="H214" s="41"/>
      <c r="I214" s="41"/>
      <c r="J214" s="143" t="s">
        <v>12</v>
      </c>
      <c r="K214" s="41"/>
      <c r="L214" s="41"/>
      <c r="M214" s="41"/>
      <c r="N214" s="41"/>
      <c r="O214" s="41"/>
      <c r="P214" s="41"/>
      <c r="Q214" s="41"/>
      <c r="R214" s="41"/>
      <c r="S214" s="44"/>
      <c r="T214" s="142" t="s">
        <v>6</v>
      </c>
      <c r="U214" s="41"/>
      <c r="V214" s="41"/>
      <c r="W214" s="41"/>
      <c r="X214" s="41"/>
      <c r="Y214" s="41"/>
      <c r="Z214" s="41"/>
      <c r="AA214" s="143" t="s">
        <v>12</v>
      </c>
      <c r="AB214" s="41"/>
      <c r="AC214" s="41"/>
      <c r="AD214" s="41"/>
      <c r="AE214" s="41"/>
      <c r="AF214" s="41"/>
      <c r="AG214" s="41"/>
      <c r="AH214" s="41"/>
      <c r="AI214" s="41"/>
      <c r="AJ214" s="44"/>
      <c r="AK214" s="144"/>
      <c r="AL214" s="145"/>
      <c r="AM214" s="145"/>
      <c r="AN214" s="145"/>
      <c r="AO214" s="145"/>
      <c r="AP214" s="145"/>
      <c r="AQ214" s="145"/>
      <c r="AR214" s="145"/>
      <c r="AS214" s="145"/>
      <c r="AT214" s="145"/>
      <c r="AU214" s="145"/>
      <c r="AV214" s="145"/>
      <c r="AW214" s="145"/>
      <c r="AX214" s="145"/>
      <c r="AY214" s="145"/>
      <c r="AZ214" s="146"/>
    </row>
    <row r="215" spans="1:52" ht="13.5" thickBot="1" x14ac:dyDescent="0.25"/>
    <row r="216" spans="1:52" ht="14.25" customHeight="1" x14ac:dyDescent="0.2">
      <c r="A216" s="34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6" t="s">
        <v>27</v>
      </c>
      <c r="AA216" s="37"/>
      <c r="AB216" s="37"/>
      <c r="AC216" s="37"/>
      <c r="AD216" s="37"/>
      <c r="AE216" s="37"/>
      <c r="AF216" s="37"/>
      <c r="AG216" s="37"/>
      <c r="AH216" s="37"/>
      <c r="AI216" s="38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9"/>
    </row>
    <row r="217" spans="1:52" ht="18" customHeight="1" thickBot="1" x14ac:dyDescent="0.3">
      <c r="A217" s="40" t="s">
        <v>28</v>
      </c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2" t="s">
        <v>29</v>
      </c>
      <c r="AA217" s="41"/>
      <c r="AB217" s="41"/>
      <c r="AC217" s="41"/>
      <c r="AD217" s="41"/>
      <c r="AE217" s="41"/>
      <c r="AF217" s="41"/>
      <c r="AG217" s="41"/>
      <c r="AH217" s="41"/>
      <c r="AI217" s="43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4"/>
    </row>
    <row r="218" spans="1:52" x14ac:dyDescent="0.2">
      <c r="A218" s="45"/>
      <c r="B218" s="46"/>
      <c r="C218" s="47" t="s">
        <v>6</v>
      </c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6"/>
      <c r="T218" s="47" t="s">
        <v>30</v>
      </c>
      <c r="U218" s="47"/>
      <c r="V218" s="47"/>
      <c r="W218" s="47"/>
      <c r="X218" s="47" t="s">
        <v>12</v>
      </c>
      <c r="Y218" s="49" t="s">
        <v>31</v>
      </c>
      <c r="Z218" s="50"/>
      <c r="AA218" s="50"/>
      <c r="AB218" s="50"/>
      <c r="AC218" s="50"/>
      <c r="AD218" s="50"/>
      <c r="AE218" s="50"/>
      <c r="AF218" s="50"/>
      <c r="AG218" s="50"/>
      <c r="AH218" s="50"/>
      <c r="AI218" s="51"/>
      <c r="AJ218" s="47" t="s">
        <v>32</v>
      </c>
      <c r="AK218" s="48"/>
      <c r="AL218" s="48"/>
      <c r="AM218" s="48"/>
      <c r="AN218" s="47"/>
      <c r="AO218" s="50" t="s">
        <v>12</v>
      </c>
      <c r="AP218" s="210">
        <f>Spielplan!A102</f>
        <v>0.5625</v>
      </c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52"/>
    </row>
    <row r="219" spans="1:52" x14ac:dyDescent="0.2">
      <c r="A219" s="45"/>
      <c r="B219" s="46"/>
      <c r="C219" s="53"/>
      <c r="D219" s="53"/>
      <c r="E219" s="53"/>
      <c r="F219" s="53"/>
      <c r="G219" s="53"/>
      <c r="H219" s="54"/>
      <c r="I219" s="53"/>
      <c r="J219" s="55"/>
      <c r="K219" s="53"/>
      <c r="L219" s="53"/>
      <c r="M219" s="53"/>
      <c r="N219" s="53"/>
      <c r="O219" s="53"/>
      <c r="P219" s="53"/>
      <c r="Q219" s="53"/>
      <c r="R219" s="53"/>
      <c r="S219" s="56"/>
      <c r="T219" s="47"/>
      <c r="U219" s="47"/>
      <c r="V219" s="47"/>
      <c r="W219" s="47"/>
      <c r="X219" s="47"/>
      <c r="Y219" s="48"/>
      <c r="Z219" s="47"/>
      <c r="AA219" s="47"/>
      <c r="AB219" s="47"/>
      <c r="AC219" s="47"/>
      <c r="AD219" s="47"/>
      <c r="AE219" s="47"/>
      <c r="AF219" s="47"/>
      <c r="AG219" s="47"/>
      <c r="AH219" s="47"/>
      <c r="AI219" s="57"/>
      <c r="AJ219" s="47" t="s">
        <v>33</v>
      </c>
      <c r="AK219" s="48"/>
      <c r="AL219" s="48"/>
      <c r="AM219" s="48"/>
      <c r="AN219" s="47"/>
      <c r="AO219" s="50" t="s">
        <v>12</v>
      </c>
      <c r="AP219" s="204">
        <f>Spielplan!B102</f>
        <v>8</v>
      </c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52"/>
    </row>
    <row r="220" spans="1:52" x14ac:dyDescent="0.2">
      <c r="A220" s="45"/>
      <c r="B220" s="46"/>
      <c r="C220" s="58"/>
      <c r="D220" s="58"/>
      <c r="E220" s="58"/>
      <c r="F220" s="59"/>
      <c r="G220" s="59"/>
      <c r="H220" s="59"/>
      <c r="I220" s="59"/>
      <c r="J220" s="59" t="s">
        <v>34</v>
      </c>
      <c r="K220" s="59"/>
      <c r="L220" s="58"/>
      <c r="M220" s="58"/>
      <c r="N220" s="58"/>
      <c r="O220" s="58"/>
      <c r="P220" s="58"/>
      <c r="Q220" s="58"/>
      <c r="R220" s="58"/>
      <c r="S220" s="60"/>
      <c r="T220" s="47" t="s">
        <v>35</v>
      </c>
      <c r="U220" s="47"/>
      <c r="V220" s="47"/>
      <c r="W220" s="47"/>
      <c r="X220" s="47" t="s">
        <v>12</v>
      </c>
      <c r="Y220" s="49" t="str">
        <f>Spielplan!A1</f>
        <v>Mix-Staffel-Süd</v>
      </c>
      <c r="Z220" s="50"/>
      <c r="AA220" s="50"/>
      <c r="AB220" s="50"/>
      <c r="AC220" s="50"/>
      <c r="AD220" s="50"/>
      <c r="AE220" s="50"/>
      <c r="AF220" s="50"/>
      <c r="AG220" s="50"/>
      <c r="AH220" s="50"/>
      <c r="AI220" s="51"/>
      <c r="AJ220" s="47" t="s">
        <v>36</v>
      </c>
      <c r="AK220" s="48"/>
      <c r="AL220" s="48"/>
      <c r="AM220" s="48"/>
      <c r="AN220" s="47"/>
      <c r="AO220" s="50" t="s">
        <v>12</v>
      </c>
      <c r="AP220" s="204">
        <f>Spielplan!D102</f>
        <v>8</v>
      </c>
      <c r="AQ220" s="204"/>
      <c r="AR220" s="204"/>
      <c r="AS220" s="204"/>
      <c r="AT220" s="204"/>
      <c r="AU220" s="204"/>
      <c r="AV220" s="204"/>
      <c r="AW220" s="204"/>
      <c r="AX220" s="204"/>
      <c r="AY220" s="204"/>
      <c r="AZ220" s="52"/>
    </row>
    <row r="221" spans="1:52" ht="15" x14ac:dyDescent="0.2">
      <c r="A221" s="45"/>
      <c r="B221" s="46"/>
      <c r="C221" s="201" t="str">
        <f>Spielplan!H102</f>
        <v>5. Gruppe B</v>
      </c>
      <c r="D221" s="202"/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2"/>
      <c r="R221" s="202"/>
      <c r="S221" s="203"/>
      <c r="T221" s="47"/>
      <c r="U221" s="47"/>
      <c r="V221" s="47"/>
      <c r="W221" s="47"/>
      <c r="X221" s="47"/>
      <c r="Y221" s="48"/>
      <c r="Z221" s="47"/>
      <c r="AA221" s="47"/>
      <c r="AB221" s="47"/>
      <c r="AC221" s="47"/>
      <c r="AD221" s="47"/>
      <c r="AE221" s="47"/>
      <c r="AF221" s="47"/>
      <c r="AG221" s="47"/>
      <c r="AH221" s="47"/>
      <c r="AI221" s="57"/>
      <c r="AJ221" s="47" t="s">
        <v>2</v>
      </c>
      <c r="AK221" s="48"/>
      <c r="AL221" s="48"/>
      <c r="AM221" s="48"/>
      <c r="AN221" s="47"/>
      <c r="AO221" s="50" t="s">
        <v>12</v>
      </c>
      <c r="AP221" s="204">
        <f>Spielplan!C102</f>
        <v>2</v>
      </c>
      <c r="AQ221" s="204"/>
      <c r="AR221" s="204"/>
      <c r="AS221" s="204"/>
      <c r="AT221" s="204"/>
      <c r="AU221" s="204"/>
      <c r="AV221" s="204"/>
      <c r="AW221" s="204"/>
      <c r="AX221" s="204"/>
      <c r="AY221" s="204"/>
      <c r="AZ221" s="52"/>
    </row>
    <row r="222" spans="1:52" x14ac:dyDescent="0.2">
      <c r="A222" s="61"/>
      <c r="B222" s="62"/>
      <c r="C222" s="53"/>
      <c r="D222" s="53"/>
      <c r="E222" s="63"/>
      <c r="F222" s="64"/>
      <c r="G222" s="64"/>
      <c r="H222" s="64"/>
      <c r="I222" s="64"/>
      <c r="J222" s="64" t="s">
        <v>37</v>
      </c>
      <c r="K222" s="64"/>
      <c r="L222" s="50"/>
      <c r="M222" s="53"/>
      <c r="N222" s="53"/>
      <c r="O222" s="53"/>
      <c r="P222" s="53"/>
      <c r="Q222" s="53"/>
      <c r="R222" s="53"/>
      <c r="S222" s="56"/>
      <c r="T222" s="50" t="s">
        <v>38</v>
      </c>
      <c r="U222" s="50"/>
      <c r="V222" s="50"/>
      <c r="W222" s="50"/>
      <c r="X222" s="50" t="s">
        <v>12</v>
      </c>
      <c r="Y222" s="205">
        <f>Spielplan!C72</f>
        <v>0</v>
      </c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6"/>
      <c r="AJ222" s="47" t="s">
        <v>39</v>
      </c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65"/>
    </row>
    <row r="223" spans="1:52" x14ac:dyDescent="0.2">
      <c r="A223" s="45"/>
      <c r="B223" s="46"/>
      <c r="C223" s="48" t="s">
        <v>4</v>
      </c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66"/>
      <c r="R223" s="67"/>
      <c r="S223" s="68"/>
      <c r="T223" s="48" t="s">
        <v>5</v>
      </c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66"/>
      <c r="AH223" s="67"/>
      <c r="AI223" s="68"/>
      <c r="AJ223" s="50" t="s">
        <v>40</v>
      </c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5"/>
    </row>
    <row r="224" spans="1:52" ht="20.25" x14ac:dyDescent="0.2">
      <c r="A224" s="61"/>
      <c r="B224" s="62"/>
      <c r="C224" s="207" t="str">
        <f>Spielplan!E102</f>
        <v>4. Gruppe A</v>
      </c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9"/>
      <c r="Q224" s="70" t="s">
        <v>41</v>
      </c>
      <c r="R224" s="71" t="s">
        <v>42</v>
      </c>
      <c r="S224" s="72" t="s">
        <v>43</v>
      </c>
      <c r="T224" s="207" t="str">
        <f>Spielplan!G102</f>
        <v>4. Gruppe B</v>
      </c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9"/>
      <c r="AG224" s="70" t="s">
        <v>41</v>
      </c>
      <c r="AH224" s="71" t="s">
        <v>42</v>
      </c>
      <c r="AI224" s="72" t="s">
        <v>43</v>
      </c>
      <c r="AJ224" s="73" t="s">
        <v>44</v>
      </c>
      <c r="AK224" s="69"/>
      <c r="AL224" s="69"/>
      <c r="AM224" s="69"/>
      <c r="AN224" s="69"/>
      <c r="AO224" s="69"/>
      <c r="AP224" s="69"/>
      <c r="AQ224" s="69"/>
      <c r="AR224" s="74" t="s">
        <v>45</v>
      </c>
      <c r="AS224" s="75"/>
      <c r="AT224" s="74" t="s">
        <v>46</v>
      </c>
      <c r="AU224" s="75"/>
      <c r="AV224" s="74" t="s">
        <v>47</v>
      </c>
      <c r="AW224" s="75"/>
      <c r="AX224" s="76" t="s">
        <v>48</v>
      </c>
      <c r="AY224" s="77"/>
      <c r="AZ224" s="78"/>
    </row>
    <row r="225" spans="1:52" ht="12.95" customHeight="1" x14ac:dyDescent="0.2">
      <c r="A225" s="79" t="s">
        <v>24</v>
      </c>
      <c r="B225" s="80" t="s">
        <v>49</v>
      </c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2"/>
    </row>
    <row r="226" spans="1:52" ht="12.95" customHeight="1" x14ac:dyDescent="0.2">
      <c r="A226" s="83" t="s">
        <v>50</v>
      </c>
      <c r="B226" s="80" t="s">
        <v>51</v>
      </c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2"/>
    </row>
    <row r="227" spans="1:52" ht="12.95" customHeight="1" x14ac:dyDescent="0.2">
      <c r="A227" s="79" t="s">
        <v>25</v>
      </c>
      <c r="B227" s="80" t="s">
        <v>49</v>
      </c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2"/>
    </row>
    <row r="228" spans="1:52" ht="12.95" customHeight="1" x14ac:dyDescent="0.2">
      <c r="A228" s="83" t="s">
        <v>50</v>
      </c>
      <c r="B228" s="80" t="s">
        <v>51</v>
      </c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2"/>
    </row>
    <row r="229" spans="1:52" ht="12.95" customHeight="1" x14ac:dyDescent="0.2">
      <c r="A229" s="79" t="s">
        <v>26</v>
      </c>
      <c r="B229" s="80" t="s">
        <v>49</v>
      </c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2"/>
    </row>
    <row r="230" spans="1:52" ht="12.95" customHeight="1" thickBot="1" x14ac:dyDescent="0.25">
      <c r="A230" s="83" t="s">
        <v>50</v>
      </c>
      <c r="B230" s="80" t="s">
        <v>51</v>
      </c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2"/>
    </row>
    <row r="231" spans="1:52" x14ac:dyDescent="0.2">
      <c r="A231" s="45"/>
      <c r="B231" s="48"/>
      <c r="C231" s="34"/>
      <c r="D231" s="35"/>
      <c r="E231" s="35"/>
      <c r="F231" s="84"/>
      <c r="G231" s="8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86"/>
      <c r="S231" s="87"/>
      <c r="T231" s="34"/>
      <c r="U231" s="35"/>
      <c r="V231" s="35"/>
      <c r="W231" s="84"/>
      <c r="X231" s="8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86"/>
      <c r="AJ231" s="87"/>
      <c r="AK231" s="34"/>
      <c r="AL231" s="35"/>
      <c r="AM231" s="35"/>
      <c r="AN231" s="35"/>
      <c r="AO231" s="35"/>
      <c r="AP231" s="84"/>
      <c r="AQ231" s="88" t="s">
        <v>49</v>
      </c>
      <c r="AR231" s="89" t="s">
        <v>12</v>
      </c>
      <c r="AS231" s="90" t="s">
        <v>51</v>
      </c>
      <c r="AT231" s="88" t="s">
        <v>49</v>
      </c>
      <c r="AU231" s="89" t="s">
        <v>12</v>
      </c>
      <c r="AV231" s="90" t="s">
        <v>51</v>
      </c>
      <c r="AW231" s="35"/>
      <c r="AX231" s="35"/>
      <c r="AY231" s="35"/>
      <c r="AZ231" s="39"/>
    </row>
    <row r="232" spans="1:52" ht="21.75" x14ac:dyDescent="0.2">
      <c r="A232" s="45"/>
      <c r="B232" s="48"/>
      <c r="C232" s="91" t="s">
        <v>52</v>
      </c>
      <c r="D232" s="69"/>
      <c r="E232" s="69"/>
      <c r="F232" s="62"/>
      <c r="G232" s="92"/>
      <c r="H232" s="69"/>
      <c r="I232" s="69"/>
      <c r="J232" s="69"/>
      <c r="K232" s="69"/>
      <c r="L232" s="93" t="s">
        <v>53</v>
      </c>
      <c r="M232" s="69"/>
      <c r="N232" s="69"/>
      <c r="O232" s="69"/>
      <c r="P232" s="69"/>
      <c r="Q232" s="69"/>
      <c r="R232" s="94" t="s">
        <v>54</v>
      </c>
      <c r="S232" s="95" t="s">
        <v>55</v>
      </c>
      <c r="T232" s="91" t="s">
        <v>52</v>
      </c>
      <c r="U232" s="69"/>
      <c r="V232" s="69"/>
      <c r="W232" s="62"/>
      <c r="X232" s="92"/>
      <c r="Y232" s="69"/>
      <c r="Z232" s="69"/>
      <c r="AA232" s="69"/>
      <c r="AB232" s="69"/>
      <c r="AC232" s="93" t="s">
        <v>53</v>
      </c>
      <c r="AD232" s="69"/>
      <c r="AE232" s="69"/>
      <c r="AF232" s="69"/>
      <c r="AG232" s="69"/>
      <c r="AH232" s="69"/>
      <c r="AI232" s="96" t="s">
        <v>54</v>
      </c>
      <c r="AJ232" s="97" t="s">
        <v>55</v>
      </c>
      <c r="AK232" s="98" t="s">
        <v>56</v>
      </c>
      <c r="AL232" s="69"/>
      <c r="AM232" s="69"/>
      <c r="AN232" s="99" t="s">
        <v>49</v>
      </c>
      <c r="AO232" s="99" t="s">
        <v>12</v>
      </c>
      <c r="AP232" s="100" t="s">
        <v>51</v>
      </c>
      <c r="AQ232" s="92"/>
      <c r="AR232" s="99" t="s">
        <v>57</v>
      </c>
      <c r="AS232" s="101"/>
      <c r="AT232" s="102"/>
      <c r="AU232" s="99" t="s">
        <v>58</v>
      </c>
      <c r="AV232" s="101"/>
      <c r="AW232" s="103"/>
      <c r="AX232" s="103"/>
      <c r="AY232" s="103"/>
      <c r="AZ232" s="104"/>
    </row>
    <row r="233" spans="1:52" x14ac:dyDescent="0.2">
      <c r="A233" s="45"/>
      <c r="B233" s="48"/>
      <c r="C233" s="105"/>
      <c r="D233" s="106"/>
      <c r="E233" s="106"/>
      <c r="F233" s="107"/>
      <c r="G233" s="108">
        <v>1</v>
      </c>
      <c r="H233" s="109" t="s">
        <v>59</v>
      </c>
      <c r="I233" s="69"/>
      <c r="J233" s="69"/>
      <c r="K233" s="69"/>
      <c r="L233" s="69"/>
      <c r="M233" s="69"/>
      <c r="N233" s="69"/>
      <c r="O233" s="69"/>
      <c r="P233" s="69"/>
      <c r="Q233" s="69"/>
      <c r="R233" s="110"/>
      <c r="S233" s="65"/>
      <c r="T233" s="105"/>
      <c r="U233" s="106"/>
      <c r="V233" s="106"/>
      <c r="W233" s="107"/>
      <c r="X233" s="108">
        <v>1</v>
      </c>
      <c r="Y233" s="109" t="s">
        <v>59</v>
      </c>
      <c r="Z233" s="69"/>
      <c r="AA233" s="69"/>
      <c r="AB233" s="69"/>
      <c r="AC233" s="69"/>
      <c r="AD233" s="69"/>
      <c r="AE233" s="69"/>
      <c r="AF233" s="69"/>
      <c r="AG233" s="69"/>
      <c r="AH233" s="69"/>
      <c r="AI233" s="110"/>
      <c r="AJ233" s="65"/>
      <c r="AK233" s="111" t="s">
        <v>60</v>
      </c>
      <c r="AL233" s="48"/>
      <c r="AM233" s="46"/>
      <c r="AN233" s="112"/>
      <c r="AO233" s="99" t="s">
        <v>12</v>
      </c>
      <c r="AP233" s="100"/>
      <c r="AQ233" s="112"/>
      <c r="AR233" s="99" t="s">
        <v>12</v>
      </c>
      <c r="AS233" s="100"/>
      <c r="AT233" s="112"/>
      <c r="AU233" s="99" t="s">
        <v>12</v>
      </c>
      <c r="AV233" s="100"/>
      <c r="AW233" s="103" t="s">
        <v>61</v>
      </c>
      <c r="AX233" s="48"/>
      <c r="AY233" s="48"/>
      <c r="AZ233" s="113"/>
    </row>
    <row r="234" spans="1:52" x14ac:dyDescent="0.2">
      <c r="A234" s="45"/>
      <c r="B234" s="48"/>
      <c r="C234" s="114"/>
      <c r="D234" s="69"/>
      <c r="E234" s="69"/>
      <c r="F234" s="62"/>
      <c r="G234" s="108">
        <v>2</v>
      </c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110"/>
      <c r="S234" s="65"/>
      <c r="T234" s="114"/>
      <c r="U234" s="69"/>
      <c r="V234" s="69"/>
      <c r="W234" s="62"/>
      <c r="X234" s="108">
        <v>2</v>
      </c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110"/>
      <c r="AJ234" s="65"/>
      <c r="AK234" s="98" t="s">
        <v>62</v>
      </c>
      <c r="AL234" s="69"/>
      <c r="AM234" s="62"/>
      <c r="AN234" s="112"/>
      <c r="AO234" s="99" t="s">
        <v>12</v>
      </c>
      <c r="AP234" s="100"/>
      <c r="AQ234" s="112"/>
      <c r="AR234" s="99" t="s">
        <v>12</v>
      </c>
      <c r="AS234" s="100"/>
      <c r="AT234" s="112"/>
      <c r="AU234" s="99" t="s">
        <v>12</v>
      </c>
      <c r="AV234" s="100"/>
      <c r="AW234" s="115" t="s">
        <v>63</v>
      </c>
      <c r="AX234" s="48"/>
      <c r="AY234" s="116"/>
      <c r="AZ234" s="113"/>
    </row>
    <row r="235" spans="1:52" x14ac:dyDescent="0.2">
      <c r="A235" s="45"/>
      <c r="B235" s="48"/>
      <c r="C235" s="114"/>
      <c r="D235" s="69"/>
      <c r="E235" s="69"/>
      <c r="F235" s="62"/>
      <c r="G235" s="108">
        <v>3</v>
      </c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110"/>
      <c r="S235" s="65"/>
      <c r="T235" s="114"/>
      <c r="U235" s="69"/>
      <c r="V235" s="69"/>
      <c r="W235" s="62"/>
      <c r="X235" s="108">
        <v>3</v>
      </c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110"/>
      <c r="AJ235" s="65"/>
      <c r="AK235" s="61"/>
      <c r="AL235" s="69"/>
      <c r="AM235" s="69"/>
      <c r="AN235" s="117"/>
      <c r="AO235" s="118" t="s">
        <v>64</v>
      </c>
      <c r="AP235" s="119"/>
      <c r="AQ235" s="117"/>
      <c r="AR235" s="118" t="s">
        <v>65</v>
      </c>
      <c r="AS235" s="119"/>
      <c r="AT235" s="117"/>
      <c r="AU235" s="118" t="s">
        <v>66</v>
      </c>
      <c r="AV235" s="119"/>
      <c r="AW235" s="120"/>
      <c r="AX235" s="121" t="s">
        <v>12</v>
      </c>
      <c r="AY235" s="121"/>
      <c r="AZ235" s="122"/>
    </row>
    <row r="236" spans="1:52" x14ac:dyDescent="0.2">
      <c r="A236" s="45"/>
      <c r="B236" s="48"/>
      <c r="C236" s="114"/>
      <c r="D236" s="69"/>
      <c r="E236" s="69"/>
      <c r="F236" s="62"/>
      <c r="G236" s="108">
        <v>4</v>
      </c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110"/>
      <c r="S236" s="65"/>
      <c r="T236" s="114"/>
      <c r="U236" s="69"/>
      <c r="V236" s="69"/>
      <c r="W236" s="62"/>
      <c r="X236" s="108">
        <v>4</v>
      </c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110"/>
      <c r="AJ236" s="65"/>
      <c r="AK236" s="123" t="s">
        <v>67</v>
      </c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124"/>
    </row>
    <row r="237" spans="1:52" x14ac:dyDescent="0.2">
      <c r="A237" s="45"/>
      <c r="B237" s="48"/>
      <c r="C237" s="114"/>
      <c r="D237" s="69"/>
      <c r="E237" s="69"/>
      <c r="F237" s="62"/>
      <c r="G237" s="108">
        <v>5</v>
      </c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110"/>
      <c r="S237" s="65"/>
      <c r="T237" s="114"/>
      <c r="U237" s="69"/>
      <c r="V237" s="69"/>
      <c r="W237" s="62"/>
      <c r="X237" s="108">
        <v>5</v>
      </c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110"/>
      <c r="AJ237" s="65"/>
      <c r="AK237" s="61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99"/>
      <c r="AX237" s="99"/>
      <c r="AY237" s="99"/>
      <c r="AZ237" s="125"/>
    </row>
    <row r="238" spans="1:52" x14ac:dyDescent="0.2">
      <c r="A238" s="45"/>
      <c r="B238" s="48"/>
      <c r="C238" s="114"/>
      <c r="D238" s="69"/>
      <c r="E238" s="69"/>
      <c r="F238" s="62"/>
      <c r="G238" s="108">
        <v>6</v>
      </c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110"/>
      <c r="S238" s="65"/>
      <c r="T238" s="114"/>
      <c r="U238" s="69"/>
      <c r="V238" s="69"/>
      <c r="W238" s="62"/>
      <c r="X238" s="108">
        <v>6</v>
      </c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110"/>
      <c r="AJ238" s="65"/>
      <c r="AK238" s="126" t="s">
        <v>68</v>
      </c>
      <c r="AL238" s="127"/>
      <c r="AM238" s="127"/>
      <c r="AN238" s="127"/>
      <c r="AO238" s="127"/>
      <c r="AP238" s="127"/>
      <c r="AQ238" s="128"/>
      <c r="AR238" s="129"/>
      <c r="AS238" s="73" t="s">
        <v>69</v>
      </c>
      <c r="AT238" s="73"/>
      <c r="AU238" s="73"/>
      <c r="AV238" s="73"/>
      <c r="AW238" s="73" t="s">
        <v>12</v>
      </c>
      <c r="AX238" s="73"/>
      <c r="AY238" s="73"/>
      <c r="AZ238" s="82"/>
    </row>
    <row r="239" spans="1:52" x14ac:dyDescent="0.2">
      <c r="A239" s="45"/>
      <c r="B239" s="48"/>
      <c r="C239" s="114"/>
      <c r="D239" s="69"/>
      <c r="E239" s="69"/>
      <c r="F239" s="62"/>
      <c r="G239" s="108">
        <v>7</v>
      </c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110"/>
      <c r="S239" s="65"/>
      <c r="T239" s="114"/>
      <c r="U239" s="69"/>
      <c r="V239" s="69"/>
      <c r="W239" s="62"/>
      <c r="X239" s="108">
        <v>7</v>
      </c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110"/>
      <c r="AJ239" s="65"/>
      <c r="AK239" s="111" t="s">
        <v>70</v>
      </c>
      <c r="AL239" s="103"/>
      <c r="AM239" s="103"/>
      <c r="AN239" s="103"/>
      <c r="AO239" s="103"/>
      <c r="AP239" s="103"/>
      <c r="AQ239" s="103"/>
      <c r="AR239" s="130"/>
      <c r="AS239" s="73" t="s">
        <v>71</v>
      </c>
      <c r="AT239" s="73"/>
      <c r="AU239" s="73"/>
      <c r="AV239" s="73"/>
      <c r="AW239" s="73" t="s">
        <v>12</v>
      </c>
      <c r="AX239" s="73"/>
      <c r="AY239" s="73"/>
      <c r="AZ239" s="82"/>
    </row>
    <row r="240" spans="1:52" ht="13.5" thickBot="1" x14ac:dyDescent="0.25">
      <c r="A240" s="45"/>
      <c r="B240" s="48"/>
      <c r="C240" s="131"/>
      <c r="D240" s="41"/>
      <c r="E240" s="41"/>
      <c r="F240" s="43"/>
      <c r="G240" s="132">
        <v>8</v>
      </c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133"/>
      <c r="S240" s="134"/>
      <c r="T240" s="131"/>
      <c r="U240" s="41"/>
      <c r="V240" s="41"/>
      <c r="W240" s="43"/>
      <c r="X240" s="132">
        <v>8</v>
      </c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133"/>
      <c r="AJ240" s="134"/>
      <c r="AK240" s="111" t="s">
        <v>72</v>
      </c>
      <c r="AL240" s="103"/>
      <c r="AM240" s="103"/>
      <c r="AN240" s="103"/>
      <c r="AO240" s="103"/>
      <c r="AP240" s="103"/>
      <c r="AQ240" s="103"/>
      <c r="AR240" s="130"/>
      <c r="AS240" s="73" t="s">
        <v>73</v>
      </c>
      <c r="AT240" s="73"/>
      <c r="AU240" s="73"/>
      <c r="AV240" s="73"/>
      <c r="AW240" s="73" t="s">
        <v>12</v>
      </c>
      <c r="AX240" s="73"/>
      <c r="AY240" s="73"/>
      <c r="AZ240" s="82"/>
    </row>
    <row r="241" spans="1:52" x14ac:dyDescent="0.2">
      <c r="A241" s="45"/>
      <c r="B241" s="48"/>
      <c r="C241" s="135" t="s">
        <v>74</v>
      </c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69"/>
      <c r="S241" s="136" t="s">
        <v>75</v>
      </c>
      <c r="T241" s="137"/>
      <c r="U241" s="37"/>
      <c r="V241" s="37"/>
      <c r="W241" s="37"/>
      <c r="X241" s="37"/>
      <c r="Y241" s="37"/>
      <c r="Z241" s="37"/>
      <c r="AA241" s="37"/>
      <c r="AB241" s="37"/>
      <c r="AC241" s="37"/>
      <c r="AD241" s="138" t="s">
        <v>74</v>
      </c>
      <c r="AE241" s="37"/>
      <c r="AF241" s="69"/>
      <c r="AG241" s="37"/>
      <c r="AH241" s="37"/>
      <c r="AI241" s="37"/>
      <c r="AJ241" s="139"/>
      <c r="AK241" s="98" t="s">
        <v>76</v>
      </c>
      <c r="AL241" s="73"/>
      <c r="AM241" s="73"/>
      <c r="AN241" s="73"/>
      <c r="AO241" s="73"/>
      <c r="AP241" s="73"/>
      <c r="AQ241" s="73"/>
      <c r="AR241" s="101"/>
      <c r="AS241" s="73" t="s">
        <v>77</v>
      </c>
      <c r="AT241" s="73"/>
      <c r="AU241" s="73"/>
      <c r="AV241" s="73"/>
      <c r="AW241" s="73" t="s">
        <v>12</v>
      </c>
      <c r="AX241" s="73"/>
      <c r="AY241" s="73"/>
      <c r="AZ241" s="82"/>
    </row>
    <row r="242" spans="1:52" x14ac:dyDescent="0.2">
      <c r="A242" s="45"/>
      <c r="B242" s="48"/>
      <c r="C242" s="83" t="s">
        <v>78</v>
      </c>
      <c r="D242" s="69"/>
      <c r="E242" s="69"/>
      <c r="F242" s="69"/>
      <c r="G242" s="69"/>
      <c r="H242" s="69"/>
      <c r="I242" s="69"/>
      <c r="J242" s="50" t="s">
        <v>12</v>
      </c>
      <c r="K242" s="69"/>
      <c r="L242" s="69"/>
      <c r="M242" s="69"/>
      <c r="N242" s="69"/>
      <c r="O242" s="69"/>
      <c r="P242" s="69"/>
      <c r="Q242" s="69"/>
      <c r="R242" s="69"/>
      <c r="S242" s="52"/>
      <c r="T242" s="83" t="s">
        <v>79</v>
      </c>
      <c r="U242" s="69"/>
      <c r="V242" s="69"/>
      <c r="W242" s="69"/>
      <c r="X242" s="69"/>
      <c r="Y242" s="69"/>
      <c r="Z242" s="69"/>
      <c r="AA242" s="50" t="s">
        <v>12</v>
      </c>
      <c r="AB242" s="69"/>
      <c r="AC242" s="69"/>
      <c r="AD242" s="69"/>
      <c r="AE242" s="69"/>
      <c r="AF242" s="69"/>
      <c r="AG242" s="69"/>
      <c r="AH242" s="69"/>
      <c r="AI242" s="69"/>
      <c r="AJ242" s="52"/>
      <c r="AK242" s="111" t="s">
        <v>80</v>
      </c>
      <c r="AL242" s="103"/>
      <c r="AM242" s="103"/>
      <c r="AN242" s="103"/>
      <c r="AO242" s="103" t="s">
        <v>12</v>
      </c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40"/>
    </row>
    <row r="243" spans="1:52" ht="13.5" thickBot="1" x14ac:dyDescent="0.25">
      <c r="A243" s="141"/>
      <c r="B243" s="41"/>
      <c r="C243" s="142" t="s">
        <v>81</v>
      </c>
      <c r="D243" s="41"/>
      <c r="E243" s="41"/>
      <c r="F243" s="41"/>
      <c r="G243" s="41"/>
      <c r="H243" s="41"/>
      <c r="I243" s="41"/>
      <c r="J243" s="143" t="s">
        <v>12</v>
      </c>
      <c r="K243" s="41"/>
      <c r="L243" s="41"/>
      <c r="M243" s="41"/>
      <c r="N243" s="41"/>
      <c r="O243" s="41"/>
      <c r="P243" s="41"/>
      <c r="Q243" s="41"/>
      <c r="R243" s="41"/>
      <c r="S243" s="44"/>
      <c r="T243" s="142" t="s">
        <v>6</v>
      </c>
      <c r="U243" s="41"/>
      <c r="V243" s="41"/>
      <c r="W243" s="41"/>
      <c r="X243" s="41"/>
      <c r="Y243" s="41"/>
      <c r="Z243" s="41"/>
      <c r="AA243" s="143" t="s">
        <v>12</v>
      </c>
      <c r="AB243" s="41"/>
      <c r="AC243" s="41"/>
      <c r="AD243" s="41"/>
      <c r="AE243" s="41"/>
      <c r="AF243" s="41"/>
      <c r="AG243" s="41"/>
      <c r="AH243" s="41"/>
      <c r="AI243" s="41"/>
      <c r="AJ243" s="44"/>
      <c r="AK243" s="144"/>
      <c r="AL243" s="145"/>
      <c r="AM243" s="145"/>
      <c r="AN243" s="145"/>
      <c r="AO243" s="145"/>
      <c r="AP243" s="145"/>
      <c r="AQ243" s="145"/>
      <c r="AR243" s="145"/>
      <c r="AS243" s="145"/>
      <c r="AT243" s="145"/>
      <c r="AU243" s="145"/>
      <c r="AV243" s="145"/>
      <c r="AW243" s="145"/>
      <c r="AX243" s="145"/>
      <c r="AY243" s="145"/>
      <c r="AZ243" s="146"/>
    </row>
    <row r="244" spans="1:52" ht="13.5" thickBot="1" x14ac:dyDescent="0.25"/>
    <row r="245" spans="1:52" ht="14.25" customHeight="1" x14ac:dyDescent="0.2">
      <c r="A245" s="3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6" t="s">
        <v>27</v>
      </c>
      <c r="AA245" s="37"/>
      <c r="AB245" s="37"/>
      <c r="AC245" s="37"/>
      <c r="AD245" s="37"/>
      <c r="AE245" s="37"/>
      <c r="AF245" s="37"/>
      <c r="AG245" s="37"/>
      <c r="AH245" s="37"/>
      <c r="AI245" s="38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9"/>
    </row>
    <row r="246" spans="1:52" ht="18" customHeight="1" thickBot="1" x14ac:dyDescent="0.3">
      <c r="A246" s="40" t="s">
        <v>28</v>
      </c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2" t="s">
        <v>29</v>
      </c>
      <c r="AA246" s="41"/>
      <c r="AB246" s="41"/>
      <c r="AC246" s="41"/>
      <c r="AD246" s="41"/>
      <c r="AE246" s="41"/>
      <c r="AF246" s="41"/>
      <c r="AG246" s="41"/>
      <c r="AH246" s="41"/>
      <c r="AI246" s="43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4"/>
    </row>
    <row r="247" spans="1:52" x14ac:dyDescent="0.2">
      <c r="A247" s="45"/>
      <c r="B247" s="46"/>
      <c r="C247" s="47" t="s">
        <v>6</v>
      </c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6"/>
      <c r="T247" s="47" t="s">
        <v>30</v>
      </c>
      <c r="U247" s="47"/>
      <c r="V247" s="47"/>
      <c r="W247" s="47"/>
      <c r="X247" s="47" t="s">
        <v>12</v>
      </c>
      <c r="Y247" s="49" t="s">
        <v>31</v>
      </c>
      <c r="Z247" s="50"/>
      <c r="AA247" s="50"/>
      <c r="AB247" s="50"/>
      <c r="AC247" s="50"/>
      <c r="AD247" s="50"/>
      <c r="AE247" s="50"/>
      <c r="AF247" s="50"/>
      <c r="AG247" s="50"/>
      <c r="AH247" s="50"/>
      <c r="AI247" s="51"/>
      <c r="AJ247" s="47" t="s">
        <v>32</v>
      </c>
      <c r="AK247" s="48"/>
      <c r="AL247" s="48"/>
      <c r="AM247" s="48"/>
      <c r="AN247" s="47"/>
      <c r="AO247" s="50" t="s">
        <v>12</v>
      </c>
      <c r="AP247" s="210">
        <f>Spielplan!A103</f>
        <v>0.58333333333333337</v>
      </c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52"/>
    </row>
    <row r="248" spans="1:52" x14ac:dyDescent="0.2">
      <c r="A248" s="45"/>
      <c r="B248" s="46"/>
      <c r="C248" s="53"/>
      <c r="D248" s="53"/>
      <c r="E248" s="53"/>
      <c r="F248" s="53"/>
      <c r="G248" s="53"/>
      <c r="H248" s="54"/>
      <c r="I248" s="53"/>
      <c r="J248" s="55"/>
      <c r="K248" s="53"/>
      <c r="L248" s="53"/>
      <c r="M248" s="53"/>
      <c r="N248" s="53"/>
      <c r="O248" s="53"/>
      <c r="P248" s="53"/>
      <c r="Q248" s="53"/>
      <c r="R248" s="53"/>
      <c r="S248" s="56"/>
      <c r="T248" s="47"/>
      <c r="U248" s="47"/>
      <c r="V248" s="47"/>
      <c r="W248" s="47"/>
      <c r="X248" s="47"/>
      <c r="Y248" s="48"/>
      <c r="Z248" s="47"/>
      <c r="AA248" s="47"/>
      <c r="AB248" s="47"/>
      <c r="AC248" s="47"/>
      <c r="AD248" s="47"/>
      <c r="AE248" s="47"/>
      <c r="AF248" s="47"/>
      <c r="AG248" s="47"/>
      <c r="AH248" s="47"/>
      <c r="AI248" s="57"/>
      <c r="AJ248" s="47" t="s">
        <v>33</v>
      </c>
      <c r="AK248" s="48"/>
      <c r="AL248" s="48"/>
      <c r="AM248" s="48"/>
      <c r="AN248" s="47"/>
      <c r="AO248" s="50" t="s">
        <v>12</v>
      </c>
      <c r="AP248" s="204">
        <f>Spielplan!B103</f>
        <v>9</v>
      </c>
      <c r="AQ248" s="204"/>
      <c r="AR248" s="204"/>
      <c r="AS248" s="204"/>
      <c r="AT248" s="204"/>
      <c r="AU248" s="204"/>
      <c r="AV248" s="204"/>
      <c r="AW248" s="204"/>
      <c r="AX248" s="204"/>
      <c r="AY248" s="204"/>
      <c r="AZ248" s="52"/>
    </row>
    <row r="249" spans="1:52" x14ac:dyDescent="0.2">
      <c r="A249" s="45"/>
      <c r="B249" s="46"/>
      <c r="C249" s="58"/>
      <c r="D249" s="58"/>
      <c r="E249" s="58"/>
      <c r="F249" s="59"/>
      <c r="G249" s="59"/>
      <c r="H249" s="59"/>
      <c r="I249" s="59"/>
      <c r="J249" s="59" t="s">
        <v>34</v>
      </c>
      <c r="K249" s="59"/>
      <c r="L249" s="58"/>
      <c r="M249" s="58"/>
      <c r="N249" s="58"/>
      <c r="O249" s="58"/>
      <c r="P249" s="58"/>
      <c r="Q249" s="58"/>
      <c r="R249" s="58"/>
      <c r="S249" s="60"/>
      <c r="T249" s="47" t="s">
        <v>35</v>
      </c>
      <c r="U249" s="47"/>
      <c r="V249" s="47"/>
      <c r="W249" s="47"/>
      <c r="X249" s="47" t="s">
        <v>12</v>
      </c>
      <c r="Y249" s="49" t="str">
        <f>Spielplan!A1</f>
        <v>Mix-Staffel-Süd</v>
      </c>
      <c r="Z249" s="50"/>
      <c r="AA249" s="50"/>
      <c r="AB249" s="50"/>
      <c r="AC249" s="50"/>
      <c r="AD249" s="50"/>
      <c r="AE249" s="50"/>
      <c r="AF249" s="50"/>
      <c r="AG249" s="50"/>
      <c r="AH249" s="50"/>
      <c r="AI249" s="51"/>
      <c r="AJ249" s="47" t="s">
        <v>36</v>
      </c>
      <c r="AK249" s="48"/>
      <c r="AL249" s="48"/>
      <c r="AM249" s="48"/>
      <c r="AN249" s="47"/>
      <c r="AO249" s="50" t="s">
        <v>12</v>
      </c>
      <c r="AP249" s="204">
        <f>Spielplan!D103</f>
        <v>9</v>
      </c>
      <c r="AQ249" s="204"/>
      <c r="AR249" s="204"/>
      <c r="AS249" s="204"/>
      <c r="AT249" s="204"/>
      <c r="AU249" s="204"/>
      <c r="AV249" s="204"/>
      <c r="AW249" s="204"/>
      <c r="AX249" s="204"/>
      <c r="AY249" s="204"/>
      <c r="AZ249" s="52"/>
    </row>
    <row r="250" spans="1:52" ht="15" x14ac:dyDescent="0.2">
      <c r="A250" s="45"/>
      <c r="B250" s="46"/>
      <c r="C250" s="201" t="str">
        <f>Spielplan!H103</f>
        <v>4. Gruppe B</v>
      </c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  <c r="R250" s="202"/>
      <c r="S250" s="203"/>
      <c r="T250" s="47"/>
      <c r="U250" s="47"/>
      <c r="V250" s="47"/>
      <c r="W250" s="47"/>
      <c r="X250" s="47"/>
      <c r="Y250" s="48"/>
      <c r="Z250" s="47"/>
      <c r="AA250" s="47"/>
      <c r="AB250" s="47"/>
      <c r="AC250" s="47"/>
      <c r="AD250" s="47"/>
      <c r="AE250" s="47"/>
      <c r="AF250" s="47"/>
      <c r="AG250" s="47"/>
      <c r="AH250" s="47"/>
      <c r="AI250" s="57"/>
      <c r="AJ250" s="47" t="s">
        <v>2</v>
      </c>
      <c r="AK250" s="48"/>
      <c r="AL250" s="48"/>
      <c r="AM250" s="48"/>
      <c r="AN250" s="47"/>
      <c r="AO250" s="50" t="s">
        <v>12</v>
      </c>
      <c r="AP250" s="204">
        <f>Spielplan!C103</f>
        <v>2</v>
      </c>
      <c r="AQ250" s="204"/>
      <c r="AR250" s="204"/>
      <c r="AS250" s="204"/>
      <c r="AT250" s="204"/>
      <c r="AU250" s="204"/>
      <c r="AV250" s="204"/>
      <c r="AW250" s="204"/>
      <c r="AX250" s="204"/>
      <c r="AY250" s="204"/>
      <c r="AZ250" s="52"/>
    </row>
    <row r="251" spans="1:52" x14ac:dyDescent="0.2">
      <c r="A251" s="61"/>
      <c r="B251" s="62"/>
      <c r="C251" s="53"/>
      <c r="D251" s="53"/>
      <c r="E251" s="63"/>
      <c r="F251" s="64"/>
      <c r="G251" s="64"/>
      <c r="H251" s="64"/>
      <c r="I251" s="64"/>
      <c r="J251" s="64" t="s">
        <v>37</v>
      </c>
      <c r="K251" s="64"/>
      <c r="L251" s="50"/>
      <c r="M251" s="53"/>
      <c r="N251" s="53"/>
      <c r="O251" s="53"/>
      <c r="P251" s="53"/>
      <c r="Q251" s="53"/>
      <c r="R251" s="53"/>
      <c r="S251" s="56"/>
      <c r="T251" s="50" t="s">
        <v>38</v>
      </c>
      <c r="U251" s="50"/>
      <c r="V251" s="50"/>
      <c r="W251" s="50"/>
      <c r="X251" s="50" t="s">
        <v>12</v>
      </c>
      <c r="Y251" s="205">
        <f>Spielplan!C72</f>
        <v>0</v>
      </c>
      <c r="Z251" s="205"/>
      <c r="AA251" s="205"/>
      <c r="AB251" s="205"/>
      <c r="AC251" s="205"/>
      <c r="AD251" s="205"/>
      <c r="AE251" s="205"/>
      <c r="AF251" s="205"/>
      <c r="AG251" s="205"/>
      <c r="AH251" s="205"/>
      <c r="AI251" s="206"/>
      <c r="AJ251" s="47" t="s">
        <v>39</v>
      </c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65"/>
    </row>
    <row r="252" spans="1:52" x14ac:dyDescent="0.2">
      <c r="A252" s="45"/>
      <c r="B252" s="46"/>
      <c r="C252" s="48" t="s">
        <v>4</v>
      </c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66"/>
      <c r="R252" s="67"/>
      <c r="S252" s="68"/>
      <c r="T252" s="48" t="s">
        <v>5</v>
      </c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66"/>
      <c r="AH252" s="67"/>
      <c r="AI252" s="68"/>
      <c r="AJ252" s="50" t="s">
        <v>40</v>
      </c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5"/>
    </row>
    <row r="253" spans="1:52" ht="20.25" x14ac:dyDescent="0.2">
      <c r="A253" s="61"/>
      <c r="B253" s="62"/>
      <c r="C253" s="207" t="str">
        <f>Spielplan!E103</f>
        <v>5. Gruppe A</v>
      </c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9"/>
      <c r="Q253" s="70" t="s">
        <v>41</v>
      </c>
      <c r="R253" s="71" t="s">
        <v>42</v>
      </c>
      <c r="S253" s="72" t="s">
        <v>43</v>
      </c>
      <c r="T253" s="207" t="str">
        <f>Spielplan!G103</f>
        <v>5. Gruppe B</v>
      </c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  <c r="AE253" s="208"/>
      <c r="AF253" s="209"/>
      <c r="AG253" s="70" t="s">
        <v>41</v>
      </c>
      <c r="AH253" s="71" t="s">
        <v>42</v>
      </c>
      <c r="AI253" s="72" t="s">
        <v>43</v>
      </c>
      <c r="AJ253" s="73" t="s">
        <v>44</v>
      </c>
      <c r="AK253" s="69"/>
      <c r="AL253" s="69"/>
      <c r="AM253" s="69"/>
      <c r="AN253" s="69"/>
      <c r="AO253" s="69"/>
      <c r="AP253" s="69"/>
      <c r="AQ253" s="69"/>
      <c r="AR253" s="74" t="s">
        <v>45</v>
      </c>
      <c r="AS253" s="75"/>
      <c r="AT253" s="74" t="s">
        <v>46</v>
      </c>
      <c r="AU253" s="75"/>
      <c r="AV253" s="74" t="s">
        <v>47</v>
      </c>
      <c r="AW253" s="75"/>
      <c r="AX253" s="76" t="s">
        <v>48</v>
      </c>
      <c r="AY253" s="77"/>
      <c r="AZ253" s="78"/>
    </row>
    <row r="254" spans="1:52" ht="12.95" customHeight="1" x14ac:dyDescent="0.2">
      <c r="A254" s="79" t="s">
        <v>24</v>
      </c>
      <c r="B254" s="80" t="s">
        <v>49</v>
      </c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2"/>
    </row>
    <row r="255" spans="1:52" ht="12.95" customHeight="1" x14ac:dyDescent="0.2">
      <c r="A255" s="83" t="s">
        <v>50</v>
      </c>
      <c r="B255" s="80" t="s">
        <v>51</v>
      </c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2"/>
    </row>
    <row r="256" spans="1:52" ht="12.95" customHeight="1" x14ac:dyDescent="0.2">
      <c r="A256" s="79" t="s">
        <v>25</v>
      </c>
      <c r="B256" s="80" t="s">
        <v>49</v>
      </c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2"/>
    </row>
    <row r="257" spans="1:52" ht="12.95" customHeight="1" x14ac:dyDescent="0.2">
      <c r="A257" s="83" t="s">
        <v>50</v>
      </c>
      <c r="B257" s="80" t="s">
        <v>51</v>
      </c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2"/>
    </row>
    <row r="258" spans="1:52" ht="12.95" customHeight="1" x14ac:dyDescent="0.2">
      <c r="A258" s="79" t="s">
        <v>26</v>
      </c>
      <c r="B258" s="80" t="s">
        <v>49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2"/>
    </row>
    <row r="259" spans="1:52" ht="12.95" customHeight="1" thickBot="1" x14ac:dyDescent="0.25">
      <c r="A259" s="83" t="s">
        <v>50</v>
      </c>
      <c r="B259" s="80" t="s">
        <v>51</v>
      </c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2"/>
    </row>
    <row r="260" spans="1:52" x14ac:dyDescent="0.2">
      <c r="A260" s="45"/>
      <c r="B260" s="48"/>
      <c r="C260" s="34"/>
      <c r="D260" s="35"/>
      <c r="E260" s="35"/>
      <c r="F260" s="84"/>
      <c r="G260" s="8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86"/>
      <c r="S260" s="87"/>
      <c r="T260" s="34"/>
      <c r="U260" s="35"/>
      <c r="V260" s="35"/>
      <c r="W260" s="84"/>
      <c r="X260" s="8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86"/>
      <c r="AJ260" s="87"/>
      <c r="AK260" s="34"/>
      <c r="AL260" s="35"/>
      <c r="AM260" s="35"/>
      <c r="AN260" s="35"/>
      <c r="AO260" s="35"/>
      <c r="AP260" s="84"/>
      <c r="AQ260" s="88" t="s">
        <v>49</v>
      </c>
      <c r="AR260" s="89" t="s">
        <v>12</v>
      </c>
      <c r="AS260" s="90" t="s">
        <v>51</v>
      </c>
      <c r="AT260" s="88" t="s">
        <v>49</v>
      </c>
      <c r="AU260" s="89" t="s">
        <v>12</v>
      </c>
      <c r="AV260" s="90" t="s">
        <v>51</v>
      </c>
      <c r="AW260" s="35"/>
      <c r="AX260" s="35"/>
      <c r="AY260" s="35"/>
      <c r="AZ260" s="39"/>
    </row>
    <row r="261" spans="1:52" ht="21.75" x14ac:dyDescent="0.2">
      <c r="A261" s="45"/>
      <c r="B261" s="48"/>
      <c r="C261" s="91" t="s">
        <v>52</v>
      </c>
      <c r="D261" s="69"/>
      <c r="E261" s="69"/>
      <c r="F261" s="62"/>
      <c r="G261" s="92"/>
      <c r="H261" s="69"/>
      <c r="I261" s="69"/>
      <c r="J261" s="69"/>
      <c r="K261" s="69"/>
      <c r="L261" s="93" t="s">
        <v>53</v>
      </c>
      <c r="M261" s="69"/>
      <c r="N261" s="69"/>
      <c r="O261" s="69"/>
      <c r="P261" s="69"/>
      <c r="Q261" s="69"/>
      <c r="R261" s="94" t="s">
        <v>54</v>
      </c>
      <c r="S261" s="95" t="s">
        <v>55</v>
      </c>
      <c r="T261" s="91" t="s">
        <v>52</v>
      </c>
      <c r="U261" s="69"/>
      <c r="V261" s="69"/>
      <c r="W261" s="62"/>
      <c r="X261" s="92"/>
      <c r="Y261" s="69"/>
      <c r="Z261" s="69"/>
      <c r="AA261" s="69"/>
      <c r="AB261" s="69"/>
      <c r="AC261" s="93" t="s">
        <v>53</v>
      </c>
      <c r="AD261" s="69"/>
      <c r="AE261" s="69"/>
      <c r="AF261" s="69"/>
      <c r="AG261" s="69"/>
      <c r="AH261" s="69"/>
      <c r="AI261" s="96" t="s">
        <v>54</v>
      </c>
      <c r="AJ261" s="97" t="s">
        <v>55</v>
      </c>
      <c r="AK261" s="98" t="s">
        <v>56</v>
      </c>
      <c r="AL261" s="69"/>
      <c r="AM261" s="69"/>
      <c r="AN261" s="99" t="s">
        <v>49</v>
      </c>
      <c r="AO261" s="99" t="s">
        <v>12</v>
      </c>
      <c r="AP261" s="100" t="s">
        <v>51</v>
      </c>
      <c r="AQ261" s="92"/>
      <c r="AR261" s="99" t="s">
        <v>57</v>
      </c>
      <c r="AS261" s="101"/>
      <c r="AT261" s="102"/>
      <c r="AU261" s="99" t="s">
        <v>58</v>
      </c>
      <c r="AV261" s="101"/>
      <c r="AW261" s="103"/>
      <c r="AX261" s="103"/>
      <c r="AY261" s="103"/>
      <c r="AZ261" s="104"/>
    </row>
    <row r="262" spans="1:52" x14ac:dyDescent="0.2">
      <c r="A262" s="45"/>
      <c r="B262" s="48"/>
      <c r="C262" s="105"/>
      <c r="D262" s="106"/>
      <c r="E262" s="106"/>
      <c r="F262" s="107"/>
      <c r="G262" s="108">
        <v>1</v>
      </c>
      <c r="H262" s="109" t="s">
        <v>59</v>
      </c>
      <c r="I262" s="69"/>
      <c r="J262" s="69"/>
      <c r="K262" s="69"/>
      <c r="L262" s="69"/>
      <c r="M262" s="69"/>
      <c r="N262" s="69"/>
      <c r="O262" s="69"/>
      <c r="P262" s="69"/>
      <c r="Q262" s="69"/>
      <c r="R262" s="110"/>
      <c r="S262" s="65"/>
      <c r="T262" s="105"/>
      <c r="U262" s="106"/>
      <c r="V262" s="106"/>
      <c r="W262" s="107"/>
      <c r="X262" s="108">
        <v>1</v>
      </c>
      <c r="Y262" s="109" t="s">
        <v>59</v>
      </c>
      <c r="Z262" s="69"/>
      <c r="AA262" s="69"/>
      <c r="AB262" s="69"/>
      <c r="AC262" s="69"/>
      <c r="AD262" s="69"/>
      <c r="AE262" s="69"/>
      <c r="AF262" s="69"/>
      <c r="AG262" s="69"/>
      <c r="AH262" s="69"/>
      <c r="AI262" s="110"/>
      <c r="AJ262" s="65"/>
      <c r="AK262" s="111" t="s">
        <v>60</v>
      </c>
      <c r="AL262" s="48"/>
      <c r="AM262" s="46"/>
      <c r="AN262" s="112"/>
      <c r="AO262" s="99" t="s">
        <v>12</v>
      </c>
      <c r="AP262" s="100"/>
      <c r="AQ262" s="112"/>
      <c r="AR262" s="99" t="s">
        <v>12</v>
      </c>
      <c r="AS262" s="100"/>
      <c r="AT262" s="112"/>
      <c r="AU262" s="99" t="s">
        <v>12</v>
      </c>
      <c r="AV262" s="100"/>
      <c r="AW262" s="103" t="s">
        <v>61</v>
      </c>
      <c r="AX262" s="48"/>
      <c r="AY262" s="48"/>
      <c r="AZ262" s="113"/>
    </row>
    <row r="263" spans="1:52" x14ac:dyDescent="0.2">
      <c r="A263" s="45"/>
      <c r="B263" s="48"/>
      <c r="C263" s="114"/>
      <c r="D263" s="69"/>
      <c r="E263" s="69"/>
      <c r="F263" s="62"/>
      <c r="G263" s="108">
        <v>2</v>
      </c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110"/>
      <c r="S263" s="65"/>
      <c r="T263" s="114"/>
      <c r="U263" s="69"/>
      <c r="V263" s="69"/>
      <c r="W263" s="62"/>
      <c r="X263" s="108">
        <v>2</v>
      </c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110"/>
      <c r="AJ263" s="65"/>
      <c r="AK263" s="98" t="s">
        <v>62</v>
      </c>
      <c r="AL263" s="69"/>
      <c r="AM263" s="62"/>
      <c r="AN263" s="112"/>
      <c r="AO263" s="99" t="s">
        <v>12</v>
      </c>
      <c r="AP263" s="100"/>
      <c r="AQ263" s="112"/>
      <c r="AR263" s="99" t="s">
        <v>12</v>
      </c>
      <c r="AS263" s="100"/>
      <c r="AT263" s="112"/>
      <c r="AU263" s="99" t="s">
        <v>12</v>
      </c>
      <c r="AV263" s="100"/>
      <c r="AW263" s="115" t="s">
        <v>63</v>
      </c>
      <c r="AX263" s="48"/>
      <c r="AY263" s="116"/>
      <c r="AZ263" s="113"/>
    </row>
    <row r="264" spans="1:52" x14ac:dyDescent="0.2">
      <c r="A264" s="45"/>
      <c r="B264" s="48"/>
      <c r="C264" s="114"/>
      <c r="D264" s="69"/>
      <c r="E264" s="69"/>
      <c r="F264" s="62"/>
      <c r="G264" s="108">
        <v>3</v>
      </c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110"/>
      <c r="S264" s="65"/>
      <c r="T264" s="114"/>
      <c r="U264" s="69"/>
      <c r="V264" s="69"/>
      <c r="W264" s="62"/>
      <c r="X264" s="108">
        <v>3</v>
      </c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110"/>
      <c r="AJ264" s="65"/>
      <c r="AK264" s="61"/>
      <c r="AL264" s="69"/>
      <c r="AM264" s="69"/>
      <c r="AN264" s="117"/>
      <c r="AO264" s="118" t="s">
        <v>64</v>
      </c>
      <c r="AP264" s="119"/>
      <c r="AQ264" s="117"/>
      <c r="AR264" s="118" t="s">
        <v>65</v>
      </c>
      <c r="AS264" s="119"/>
      <c r="AT264" s="117"/>
      <c r="AU264" s="118" t="s">
        <v>66</v>
      </c>
      <c r="AV264" s="119"/>
      <c r="AW264" s="120"/>
      <c r="AX264" s="121" t="s">
        <v>12</v>
      </c>
      <c r="AY264" s="121"/>
      <c r="AZ264" s="122"/>
    </row>
    <row r="265" spans="1:52" x14ac:dyDescent="0.2">
      <c r="A265" s="45"/>
      <c r="B265" s="48"/>
      <c r="C265" s="114"/>
      <c r="D265" s="69"/>
      <c r="E265" s="69"/>
      <c r="F265" s="62"/>
      <c r="G265" s="108">
        <v>4</v>
      </c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110"/>
      <c r="S265" s="65"/>
      <c r="T265" s="114"/>
      <c r="U265" s="69"/>
      <c r="V265" s="69"/>
      <c r="W265" s="62"/>
      <c r="X265" s="108">
        <v>4</v>
      </c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110"/>
      <c r="AJ265" s="65"/>
      <c r="AK265" s="123" t="s">
        <v>67</v>
      </c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124"/>
    </row>
    <row r="266" spans="1:52" x14ac:dyDescent="0.2">
      <c r="A266" s="45"/>
      <c r="B266" s="48"/>
      <c r="C266" s="114"/>
      <c r="D266" s="69"/>
      <c r="E266" s="69"/>
      <c r="F266" s="62"/>
      <c r="G266" s="108">
        <v>5</v>
      </c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110"/>
      <c r="S266" s="65"/>
      <c r="T266" s="114"/>
      <c r="U266" s="69"/>
      <c r="V266" s="69"/>
      <c r="W266" s="62"/>
      <c r="X266" s="108">
        <v>5</v>
      </c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110"/>
      <c r="AJ266" s="65"/>
      <c r="AK266" s="61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99"/>
      <c r="AX266" s="99"/>
      <c r="AY266" s="99"/>
      <c r="AZ266" s="125"/>
    </row>
    <row r="267" spans="1:52" x14ac:dyDescent="0.2">
      <c r="A267" s="45"/>
      <c r="B267" s="48"/>
      <c r="C267" s="114"/>
      <c r="D267" s="69"/>
      <c r="E267" s="69"/>
      <c r="F267" s="62"/>
      <c r="G267" s="108">
        <v>6</v>
      </c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110"/>
      <c r="S267" s="65"/>
      <c r="T267" s="114"/>
      <c r="U267" s="69"/>
      <c r="V267" s="69"/>
      <c r="W267" s="62"/>
      <c r="X267" s="108">
        <v>6</v>
      </c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110"/>
      <c r="AJ267" s="65"/>
      <c r="AK267" s="126" t="s">
        <v>68</v>
      </c>
      <c r="AL267" s="127"/>
      <c r="AM267" s="127"/>
      <c r="AN267" s="127"/>
      <c r="AO267" s="127"/>
      <c r="AP267" s="127"/>
      <c r="AQ267" s="128"/>
      <c r="AR267" s="129"/>
      <c r="AS267" s="73" t="s">
        <v>69</v>
      </c>
      <c r="AT267" s="73"/>
      <c r="AU267" s="73"/>
      <c r="AV267" s="73"/>
      <c r="AW267" s="73" t="s">
        <v>12</v>
      </c>
      <c r="AX267" s="73"/>
      <c r="AY267" s="73"/>
      <c r="AZ267" s="82"/>
    </row>
    <row r="268" spans="1:52" x14ac:dyDescent="0.2">
      <c r="A268" s="45"/>
      <c r="B268" s="48"/>
      <c r="C268" s="114"/>
      <c r="D268" s="69"/>
      <c r="E268" s="69"/>
      <c r="F268" s="62"/>
      <c r="G268" s="108">
        <v>7</v>
      </c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110"/>
      <c r="S268" s="65"/>
      <c r="T268" s="114"/>
      <c r="U268" s="69"/>
      <c r="V268" s="69"/>
      <c r="W268" s="62"/>
      <c r="X268" s="108">
        <v>7</v>
      </c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110"/>
      <c r="AJ268" s="65"/>
      <c r="AK268" s="111" t="s">
        <v>70</v>
      </c>
      <c r="AL268" s="103"/>
      <c r="AM268" s="103"/>
      <c r="AN268" s="103"/>
      <c r="AO268" s="103"/>
      <c r="AP268" s="103"/>
      <c r="AQ268" s="103"/>
      <c r="AR268" s="130"/>
      <c r="AS268" s="73" t="s">
        <v>71</v>
      </c>
      <c r="AT268" s="73"/>
      <c r="AU268" s="73"/>
      <c r="AV268" s="73"/>
      <c r="AW268" s="73" t="s">
        <v>12</v>
      </c>
      <c r="AX268" s="73"/>
      <c r="AY268" s="73"/>
      <c r="AZ268" s="82"/>
    </row>
    <row r="269" spans="1:52" ht="13.5" thickBot="1" x14ac:dyDescent="0.25">
      <c r="A269" s="45"/>
      <c r="B269" s="48"/>
      <c r="C269" s="131"/>
      <c r="D269" s="41"/>
      <c r="E269" s="41"/>
      <c r="F269" s="43"/>
      <c r="G269" s="132">
        <v>8</v>
      </c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133"/>
      <c r="S269" s="134"/>
      <c r="T269" s="131"/>
      <c r="U269" s="41"/>
      <c r="V269" s="41"/>
      <c r="W269" s="43"/>
      <c r="X269" s="132">
        <v>8</v>
      </c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133"/>
      <c r="AJ269" s="134"/>
      <c r="AK269" s="111" t="s">
        <v>72</v>
      </c>
      <c r="AL269" s="103"/>
      <c r="AM269" s="103"/>
      <c r="AN269" s="103"/>
      <c r="AO269" s="103"/>
      <c r="AP269" s="103"/>
      <c r="AQ269" s="103"/>
      <c r="AR269" s="130"/>
      <c r="AS269" s="73" t="s">
        <v>73</v>
      </c>
      <c r="AT269" s="73"/>
      <c r="AU269" s="73"/>
      <c r="AV269" s="73"/>
      <c r="AW269" s="73" t="s">
        <v>12</v>
      </c>
      <c r="AX269" s="73"/>
      <c r="AY269" s="73"/>
      <c r="AZ269" s="82"/>
    </row>
    <row r="270" spans="1:52" x14ac:dyDescent="0.2">
      <c r="A270" s="45"/>
      <c r="B270" s="48"/>
      <c r="C270" s="135" t="s">
        <v>74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69"/>
      <c r="S270" s="136" t="s">
        <v>75</v>
      </c>
      <c r="T270" s="137"/>
      <c r="U270" s="37"/>
      <c r="V270" s="37"/>
      <c r="W270" s="37"/>
      <c r="X270" s="37"/>
      <c r="Y270" s="37"/>
      <c r="Z270" s="37"/>
      <c r="AA270" s="37"/>
      <c r="AB270" s="37"/>
      <c r="AC270" s="37"/>
      <c r="AD270" s="138" t="s">
        <v>74</v>
      </c>
      <c r="AE270" s="37"/>
      <c r="AF270" s="69"/>
      <c r="AG270" s="37"/>
      <c r="AH270" s="37"/>
      <c r="AI270" s="37"/>
      <c r="AJ270" s="139"/>
      <c r="AK270" s="98" t="s">
        <v>76</v>
      </c>
      <c r="AL270" s="73"/>
      <c r="AM270" s="73"/>
      <c r="AN270" s="73"/>
      <c r="AO270" s="73"/>
      <c r="AP270" s="73"/>
      <c r="AQ270" s="73"/>
      <c r="AR270" s="101"/>
      <c r="AS270" s="73" t="s">
        <v>77</v>
      </c>
      <c r="AT270" s="73"/>
      <c r="AU270" s="73"/>
      <c r="AV270" s="73"/>
      <c r="AW270" s="73" t="s">
        <v>12</v>
      </c>
      <c r="AX270" s="73"/>
      <c r="AY270" s="73"/>
      <c r="AZ270" s="82"/>
    </row>
    <row r="271" spans="1:52" x14ac:dyDescent="0.2">
      <c r="A271" s="45"/>
      <c r="B271" s="48"/>
      <c r="C271" s="83" t="s">
        <v>78</v>
      </c>
      <c r="D271" s="69"/>
      <c r="E271" s="69"/>
      <c r="F271" s="69"/>
      <c r="G271" s="69"/>
      <c r="H271" s="69"/>
      <c r="I271" s="69"/>
      <c r="J271" s="50" t="s">
        <v>12</v>
      </c>
      <c r="K271" s="69"/>
      <c r="L271" s="69"/>
      <c r="M271" s="69"/>
      <c r="N271" s="69"/>
      <c r="O271" s="69"/>
      <c r="P271" s="69"/>
      <c r="Q271" s="69"/>
      <c r="R271" s="69"/>
      <c r="S271" s="52"/>
      <c r="T271" s="83" t="s">
        <v>79</v>
      </c>
      <c r="U271" s="69"/>
      <c r="V271" s="69"/>
      <c r="W271" s="69"/>
      <c r="X271" s="69"/>
      <c r="Y271" s="69"/>
      <c r="Z271" s="69"/>
      <c r="AA271" s="50" t="s">
        <v>12</v>
      </c>
      <c r="AB271" s="69"/>
      <c r="AC271" s="69"/>
      <c r="AD271" s="69"/>
      <c r="AE271" s="69"/>
      <c r="AF271" s="69"/>
      <c r="AG271" s="69"/>
      <c r="AH271" s="69"/>
      <c r="AI271" s="69"/>
      <c r="AJ271" s="52"/>
      <c r="AK271" s="111" t="s">
        <v>80</v>
      </c>
      <c r="AL271" s="103"/>
      <c r="AM271" s="103"/>
      <c r="AN271" s="103"/>
      <c r="AO271" s="103" t="s">
        <v>12</v>
      </c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40"/>
    </row>
    <row r="272" spans="1:52" ht="13.5" thickBot="1" x14ac:dyDescent="0.25">
      <c r="A272" s="141"/>
      <c r="B272" s="41"/>
      <c r="C272" s="142" t="s">
        <v>81</v>
      </c>
      <c r="D272" s="41"/>
      <c r="E272" s="41"/>
      <c r="F272" s="41"/>
      <c r="G272" s="41"/>
      <c r="H272" s="41"/>
      <c r="I272" s="41"/>
      <c r="J272" s="143" t="s">
        <v>12</v>
      </c>
      <c r="K272" s="41"/>
      <c r="L272" s="41"/>
      <c r="M272" s="41"/>
      <c r="N272" s="41"/>
      <c r="O272" s="41"/>
      <c r="P272" s="41"/>
      <c r="Q272" s="41"/>
      <c r="R272" s="41"/>
      <c r="S272" s="44"/>
      <c r="T272" s="142" t="s">
        <v>6</v>
      </c>
      <c r="U272" s="41"/>
      <c r="V272" s="41"/>
      <c r="W272" s="41"/>
      <c r="X272" s="41"/>
      <c r="Y272" s="41"/>
      <c r="Z272" s="41"/>
      <c r="AA272" s="143" t="s">
        <v>12</v>
      </c>
      <c r="AB272" s="41"/>
      <c r="AC272" s="41"/>
      <c r="AD272" s="41"/>
      <c r="AE272" s="41"/>
      <c r="AF272" s="41"/>
      <c r="AG272" s="41"/>
      <c r="AH272" s="41"/>
      <c r="AI272" s="41"/>
      <c r="AJ272" s="44"/>
      <c r="AK272" s="144"/>
      <c r="AL272" s="145"/>
      <c r="AM272" s="145"/>
      <c r="AN272" s="145"/>
      <c r="AO272" s="145"/>
      <c r="AP272" s="145"/>
      <c r="AQ272" s="145"/>
      <c r="AR272" s="145"/>
      <c r="AS272" s="145"/>
      <c r="AT272" s="145"/>
      <c r="AU272" s="145"/>
      <c r="AV272" s="145"/>
      <c r="AW272" s="145"/>
      <c r="AX272" s="145"/>
      <c r="AY272" s="145"/>
      <c r="AZ272" s="146"/>
    </row>
    <row r="273" spans="1:52" ht="13.5" thickBot="1" x14ac:dyDescent="0.25"/>
    <row r="274" spans="1:52" ht="14.25" customHeight="1" x14ac:dyDescent="0.2">
      <c r="A274" s="3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6" t="s">
        <v>27</v>
      </c>
      <c r="AA274" s="37"/>
      <c r="AB274" s="37"/>
      <c r="AC274" s="37"/>
      <c r="AD274" s="37"/>
      <c r="AE274" s="37"/>
      <c r="AF274" s="37"/>
      <c r="AG274" s="37"/>
      <c r="AH274" s="37"/>
      <c r="AI274" s="38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9"/>
    </row>
    <row r="275" spans="1:52" ht="18" customHeight="1" thickBot="1" x14ac:dyDescent="0.3">
      <c r="A275" s="40" t="s">
        <v>28</v>
      </c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2" t="s">
        <v>29</v>
      </c>
      <c r="AA275" s="41"/>
      <c r="AB275" s="41"/>
      <c r="AC275" s="41"/>
      <c r="AD275" s="41"/>
      <c r="AE275" s="41"/>
      <c r="AF275" s="41"/>
      <c r="AG275" s="41"/>
      <c r="AH275" s="41"/>
      <c r="AI275" s="43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4"/>
    </row>
    <row r="276" spans="1:52" x14ac:dyDescent="0.2">
      <c r="A276" s="45"/>
      <c r="B276" s="46"/>
      <c r="C276" s="47" t="s">
        <v>6</v>
      </c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6"/>
      <c r="T276" s="47" t="s">
        <v>30</v>
      </c>
      <c r="U276" s="47"/>
      <c r="V276" s="47"/>
      <c r="W276" s="47"/>
      <c r="X276" s="47" t="s">
        <v>12</v>
      </c>
      <c r="Y276" s="49" t="s">
        <v>31</v>
      </c>
      <c r="Z276" s="50"/>
      <c r="AA276" s="50"/>
      <c r="AB276" s="50"/>
      <c r="AC276" s="50"/>
      <c r="AD276" s="50"/>
      <c r="AE276" s="50"/>
      <c r="AF276" s="50"/>
      <c r="AG276" s="50"/>
      <c r="AH276" s="50"/>
      <c r="AI276" s="51"/>
      <c r="AJ276" s="47" t="s">
        <v>32</v>
      </c>
      <c r="AK276" s="48"/>
      <c r="AL276" s="48"/>
      <c r="AM276" s="48"/>
      <c r="AN276" s="47"/>
      <c r="AO276" s="50" t="s">
        <v>12</v>
      </c>
      <c r="AP276" s="210">
        <f>Spielplan!A104</f>
        <v>0.60416666666666663</v>
      </c>
      <c r="AQ276" s="211"/>
      <c r="AR276" s="211"/>
      <c r="AS276" s="211"/>
      <c r="AT276" s="211"/>
      <c r="AU276" s="211"/>
      <c r="AV276" s="211"/>
      <c r="AW276" s="211"/>
      <c r="AX276" s="211"/>
      <c r="AY276" s="211"/>
      <c r="AZ276" s="52"/>
    </row>
    <row r="277" spans="1:52" x14ac:dyDescent="0.2">
      <c r="A277" s="45"/>
      <c r="B277" s="46"/>
      <c r="C277" s="53"/>
      <c r="D277" s="53"/>
      <c r="E277" s="53"/>
      <c r="F277" s="53"/>
      <c r="G277" s="53"/>
      <c r="H277" s="54"/>
      <c r="I277" s="53"/>
      <c r="J277" s="55"/>
      <c r="K277" s="53"/>
      <c r="L277" s="53"/>
      <c r="M277" s="53"/>
      <c r="N277" s="53"/>
      <c r="O277" s="53"/>
      <c r="P277" s="53"/>
      <c r="Q277" s="53"/>
      <c r="R277" s="53"/>
      <c r="S277" s="56"/>
      <c r="T277" s="47"/>
      <c r="U277" s="47"/>
      <c r="V277" s="47"/>
      <c r="W277" s="47"/>
      <c r="X277" s="47"/>
      <c r="Y277" s="48"/>
      <c r="Z277" s="47"/>
      <c r="AA277" s="47"/>
      <c r="AB277" s="47"/>
      <c r="AC277" s="47"/>
      <c r="AD277" s="47"/>
      <c r="AE277" s="47"/>
      <c r="AF277" s="47"/>
      <c r="AG277" s="47"/>
      <c r="AH277" s="47"/>
      <c r="AI277" s="57"/>
      <c r="AJ277" s="47" t="s">
        <v>33</v>
      </c>
      <c r="AK277" s="48"/>
      <c r="AL277" s="48"/>
      <c r="AM277" s="48"/>
      <c r="AN277" s="47"/>
      <c r="AO277" s="50" t="s">
        <v>12</v>
      </c>
      <c r="AP277" s="204">
        <f>Spielplan!B104</f>
        <v>10</v>
      </c>
      <c r="AQ277" s="204"/>
      <c r="AR277" s="204"/>
      <c r="AS277" s="204"/>
      <c r="AT277" s="204"/>
      <c r="AU277" s="204"/>
      <c r="AV277" s="204"/>
      <c r="AW277" s="204"/>
      <c r="AX277" s="204"/>
      <c r="AY277" s="204"/>
      <c r="AZ277" s="52"/>
    </row>
    <row r="278" spans="1:52" x14ac:dyDescent="0.2">
      <c r="A278" s="45"/>
      <c r="B278" s="46"/>
      <c r="C278" s="58"/>
      <c r="D278" s="58"/>
      <c r="E278" s="58"/>
      <c r="F278" s="59"/>
      <c r="G278" s="59"/>
      <c r="H278" s="59"/>
      <c r="I278" s="59"/>
      <c r="J278" s="59" t="s">
        <v>34</v>
      </c>
      <c r="K278" s="59"/>
      <c r="L278" s="58"/>
      <c r="M278" s="58"/>
      <c r="N278" s="58"/>
      <c r="O278" s="58"/>
      <c r="P278" s="58"/>
      <c r="Q278" s="58"/>
      <c r="R278" s="58"/>
      <c r="S278" s="60"/>
      <c r="T278" s="47" t="s">
        <v>35</v>
      </c>
      <c r="U278" s="47"/>
      <c r="V278" s="47"/>
      <c r="W278" s="47"/>
      <c r="X278" s="47" t="s">
        <v>12</v>
      </c>
      <c r="Y278" s="49" t="str">
        <f>Spielplan!A1</f>
        <v>Mix-Staffel-Süd</v>
      </c>
      <c r="Z278" s="50"/>
      <c r="AA278" s="50"/>
      <c r="AB278" s="50"/>
      <c r="AC278" s="50"/>
      <c r="AD278" s="50"/>
      <c r="AE278" s="50"/>
      <c r="AF278" s="50"/>
      <c r="AG278" s="50"/>
      <c r="AH278" s="50"/>
      <c r="AI278" s="51"/>
      <c r="AJ278" s="47" t="s">
        <v>36</v>
      </c>
      <c r="AK278" s="48"/>
      <c r="AL278" s="48"/>
      <c r="AM278" s="48"/>
      <c r="AN278" s="47"/>
      <c r="AO278" s="50" t="s">
        <v>12</v>
      </c>
      <c r="AP278" s="204">
        <f>Spielplan!D104</f>
        <v>10</v>
      </c>
      <c r="AQ278" s="204"/>
      <c r="AR278" s="204"/>
      <c r="AS278" s="204"/>
      <c r="AT278" s="204"/>
      <c r="AU278" s="204"/>
      <c r="AV278" s="204"/>
      <c r="AW278" s="204"/>
      <c r="AX278" s="204"/>
      <c r="AY278" s="204"/>
      <c r="AZ278" s="52"/>
    </row>
    <row r="279" spans="1:52" ht="15" x14ac:dyDescent="0.2">
      <c r="A279" s="45"/>
      <c r="B279" s="46"/>
      <c r="C279" s="201" t="str">
        <f>Spielplan!H104</f>
        <v>5. Gruppe A</v>
      </c>
      <c r="D279" s="202"/>
      <c r="E279" s="202"/>
      <c r="F279" s="202"/>
      <c r="G279" s="202"/>
      <c r="H279" s="202"/>
      <c r="I279" s="202"/>
      <c r="J279" s="202"/>
      <c r="K279" s="202"/>
      <c r="L279" s="202"/>
      <c r="M279" s="202"/>
      <c r="N279" s="202"/>
      <c r="O279" s="202"/>
      <c r="P279" s="202"/>
      <c r="Q279" s="202"/>
      <c r="R279" s="202"/>
      <c r="S279" s="203"/>
      <c r="T279" s="47"/>
      <c r="U279" s="47"/>
      <c r="V279" s="47"/>
      <c r="W279" s="47"/>
      <c r="X279" s="47"/>
      <c r="Y279" s="48"/>
      <c r="Z279" s="47"/>
      <c r="AA279" s="47"/>
      <c r="AB279" s="47"/>
      <c r="AC279" s="47"/>
      <c r="AD279" s="47"/>
      <c r="AE279" s="47"/>
      <c r="AF279" s="47"/>
      <c r="AG279" s="47"/>
      <c r="AH279" s="47"/>
      <c r="AI279" s="57"/>
      <c r="AJ279" s="47" t="s">
        <v>2</v>
      </c>
      <c r="AK279" s="48"/>
      <c r="AL279" s="48"/>
      <c r="AM279" s="48"/>
      <c r="AN279" s="47"/>
      <c r="AO279" s="50" t="s">
        <v>12</v>
      </c>
      <c r="AP279" s="204">
        <f>Spielplan!C104</f>
        <v>2</v>
      </c>
      <c r="AQ279" s="204"/>
      <c r="AR279" s="204"/>
      <c r="AS279" s="204"/>
      <c r="AT279" s="204"/>
      <c r="AU279" s="204"/>
      <c r="AV279" s="204"/>
      <c r="AW279" s="204"/>
      <c r="AX279" s="204"/>
      <c r="AY279" s="204"/>
      <c r="AZ279" s="52"/>
    </row>
    <row r="280" spans="1:52" x14ac:dyDescent="0.2">
      <c r="A280" s="61"/>
      <c r="B280" s="62"/>
      <c r="C280" s="53"/>
      <c r="D280" s="53"/>
      <c r="E280" s="63"/>
      <c r="F280" s="64"/>
      <c r="G280" s="64"/>
      <c r="H280" s="64"/>
      <c r="I280" s="64"/>
      <c r="J280" s="64" t="s">
        <v>37</v>
      </c>
      <c r="K280" s="64"/>
      <c r="L280" s="50"/>
      <c r="M280" s="53"/>
      <c r="N280" s="53"/>
      <c r="O280" s="53"/>
      <c r="P280" s="53"/>
      <c r="Q280" s="53"/>
      <c r="R280" s="53"/>
      <c r="S280" s="56"/>
      <c r="T280" s="50" t="s">
        <v>38</v>
      </c>
      <c r="U280" s="50"/>
      <c r="V280" s="50"/>
      <c r="W280" s="50"/>
      <c r="X280" s="50" t="s">
        <v>12</v>
      </c>
      <c r="Y280" s="205">
        <f>Spielplan!C72</f>
        <v>0</v>
      </c>
      <c r="Z280" s="205"/>
      <c r="AA280" s="205"/>
      <c r="AB280" s="205"/>
      <c r="AC280" s="205"/>
      <c r="AD280" s="205"/>
      <c r="AE280" s="205"/>
      <c r="AF280" s="205"/>
      <c r="AG280" s="205"/>
      <c r="AH280" s="205"/>
      <c r="AI280" s="206"/>
      <c r="AJ280" s="47" t="s">
        <v>39</v>
      </c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65"/>
    </row>
    <row r="281" spans="1:52" x14ac:dyDescent="0.2">
      <c r="A281" s="45"/>
      <c r="B281" s="46"/>
      <c r="C281" s="48" t="s">
        <v>4</v>
      </c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66"/>
      <c r="R281" s="67"/>
      <c r="S281" s="68"/>
      <c r="T281" s="48" t="s">
        <v>5</v>
      </c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66"/>
      <c r="AH281" s="67"/>
      <c r="AI281" s="68"/>
      <c r="AJ281" s="50" t="s">
        <v>40</v>
      </c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5"/>
    </row>
    <row r="282" spans="1:52" ht="20.25" x14ac:dyDescent="0.2">
      <c r="A282" s="61"/>
      <c r="B282" s="62"/>
      <c r="C282" s="207" t="str">
        <f>Spielplan!E104</f>
        <v>3. Gruppe B/A</v>
      </c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9"/>
      <c r="Q282" s="70" t="s">
        <v>41</v>
      </c>
      <c r="R282" s="71" t="s">
        <v>42</v>
      </c>
      <c r="S282" s="72" t="s">
        <v>43</v>
      </c>
      <c r="T282" s="207" t="str">
        <f>Spielplan!G104</f>
        <v>4. Gruppe B</v>
      </c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9"/>
      <c r="AG282" s="70" t="s">
        <v>41</v>
      </c>
      <c r="AH282" s="71" t="s">
        <v>42</v>
      </c>
      <c r="AI282" s="72" t="s">
        <v>43</v>
      </c>
      <c r="AJ282" s="73" t="s">
        <v>44</v>
      </c>
      <c r="AK282" s="69"/>
      <c r="AL282" s="69"/>
      <c r="AM282" s="69"/>
      <c r="AN282" s="69"/>
      <c r="AO282" s="69"/>
      <c r="AP282" s="69"/>
      <c r="AQ282" s="69"/>
      <c r="AR282" s="74" t="s">
        <v>45</v>
      </c>
      <c r="AS282" s="75"/>
      <c r="AT282" s="74" t="s">
        <v>46</v>
      </c>
      <c r="AU282" s="75"/>
      <c r="AV282" s="74" t="s">
        <v>47</v>
      </c>
      <c r="AW282" s="75"/>
      <c r="AX282" s="76" t="s">
        <v>48</v>
      </c>
      <c r="AY282" s="77"/>
      <c r="AZ282" s="78"/>
    </row>
    <row r="283" spans="1:52" ht="12.95" customHeight="1" x14ac:dyDescent="0.2">
      <c r="A283" s="79" t="s">
        <v>24</v>
      </c>
      <c r="B283" s="80" t="s">
        <v>49</v>
      </c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2"/>
    </row>
    <row r="284" spans="1:52" ht="12.95" customHeight="1" x14ac:dyDescent="0.2">
      <c r="A284" s="83" t="s">
        <v>50</v>
      </c>
      <c r="B284" s="80" t="s">
        <v>51</v>
      </c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2"/>
    </row>
    <row r="285" spans="1:52" ht="12.95" customHeight="1" x14ac:dyDescent="0.2">
      <c r="A285" s="79" t="s">
        <v>25</v>
      </c>
      <c r="B285" s="80" t="s">
        <v>49</v>
      </c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2"/>
    </row>
    <row r="286" spans="1:52" ht="12.95" customHeight="1" x14ac:dyDescent="0.2">
      <c r="A286" s="83" t="s">
        <v>50</v>
      </c>
      <c r="B286" s="80" t="s">
        <v>51</v>
      </c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2"/>
    </row>
    <row r="287" spans="1:52" ht="12.95" customHeight="1" x14ac:dyDescent="0.2">
      <c r="A287" s="79" t="s">
        <v>26</v>
      </c>
      <c r="B287" s="80" t="s">
        <v>49</v>
      </c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2"/>
    </row>
    <row r="288" spans="1:52" ht="12.95" customHeight="1" thickBot="1" x14ac:dyDescent="0.25">
      <c r="A288" s="83" t="s">
        <v>50</v>
      </c>
      <c r="B288" s="80" t="s">
        <v>51</v>
      </c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2"/>
    </row>
    <row r="289" spans="1:52" x14ac:dyDescent="0.2">
      <c r="A289" s="45"/>
      <c r="B289" s="48"/>
      <c r="C289" s="34"/>
      <c r="D289" s="35"/>
      <c r="E289" s="35"/>
      <c r="F289" s="84"/>
      <c r="G289" s="8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86"/>
      <c r="S289" s="87"/>
      <c r="T289" s="34"/>
      <c r="U289" s="35"/>
      <c r="V289" s="35"/>
      <c r="W289" s="84"/>
      <c r="X289" s="8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86"/>
      <c r="AJ289" s="87"/>
      <c r="AK289" s="34"/>
      <c r="AL289" s="35"/>
      <c r="AM289" s="35"/>
      <c r="AN289" s="35"/>
      <c r="AO289" s="35"/>
      <c r="AP289" s="84"/>
      <c r="AQ289" s="88" t="s">
        <v>49</v>
      </c>
      <c r="AR289" s="89" t="s">
        <v>12</v>
      </c>
      <c r="AS289" s="90" t="s">
        <v>51</v>
      </c>
      <c r="AT289" s="88" t="s">
        <v>49</v>
      </c>
      <c r="AU289" s="89" t="s">
        <v>12</v>
      </c>
      <c r="AV289" s="90" t="s">
        <v>51</v>
      </c>
      <c r="AW289" s="35"/>
      <c r="AX289" s="35"/>
      <c r="AY289" s="35"/>
      <c r="AZ289" s="39"/>
    </row>
    <row r="290" spans="1:52" ht="21.75" x14ac:dyDescent="0.2">
      <c r="A290" s="45"/>
      <c r="B290" s="48"/>
      <c r="C290" s="91" t="s">
        <v>52</v>
      </c>
      <c r="D290" s="69"/>
      <c r="E290" s="69"/>
      <c r="F290" s="62"/>
      <c r="G290" s="92"/>
      <c r="H290" s="69"/>
      <c r="I290" s="69"/>
      <c r="J290" s="69"/>
      <c r="K290" s="69"/>
      <c r="L290" s="93" t="s">
        <v>53</v>
      </c>
      <c r="M290" s="69"/>
      <c r="N290" s="69"/>
      <c r="O290" s="69"/>
      <c r="P290" s="69"/>
      <c r="Q290" s="69"/>
      <c r="R290" s="94" t="s">
        <v>54</v>
      </c>
      <c r="S290" s="95" t="s">
        <v>55</v>
      </c>
      <c r="T290" s="91" t="s">
        <v>52</v>
      </c>
      <c r="U290" s="69"/>
      <c r="V290" s="69"/>
      <c r="W290" s="62"/>
      <c r="X290" s="92"/>
      <c r="Y290" s="69"/>
      <c r="Z290" s="69"/>
      <c r="AA290" s="69"/>
      <c r="AB290" s="69"/>
      <c r="AC290" s="93" t="s">
        <v>53</v>
      </c>
      <c r="AD290" s="69"/>
      <c r="AE290" s="69"/>
      <c r="AF290" s="69"/>
      <c r="AG290" s="69"/>
      <c r="AH290" s="69"/>
      <c r="AI290" s="96" t="s">
        <v>54</v>
      </c>
      <c r="AJ290" s="97" t="s">
        <v>55</v>
      </c>
      <c r="AK290" s="98" t="s">
        <v>56</v>
      </c>
      <c r="AL290" s="69"/>
      <c r="AM290" s="69"/>
      <c r="AN290" s="99" t="s">
        <v>49</v>
      </c>
      <c r="AO290" s="99" t="s">
        <v>12</v>
      </c>
      <c r="AP290" s="100" t="s">
        <v>51</v>
      </c>
      <c r="AQ290" s="92"/>
      <c r="AR290" s="99" t="s">
        <v>57</v>
      </c>
      <c r="AS290" s="101"/>
      <c r="AT290" s="102"/>
      <c r="AU290" s="99" t="s">
        <v>58</v>
      </c>
      <c r="AV290" s="101"/>
      <c r="AW290" s="103"/>
      <c r="AX290" s="103"/>
      <c r="AY290" s="103"/>
      <c r="AZ290" s="104"/>
    </row>
    <row r="291" spans="1:52" x14ac:dyDescent="0.2">
      <c r="A291" s="45"/>
      <c r="B291" s="48"/>
      <c r="C291" s="105"/>
      <c r="D291" s="106"/>
      <c r="E291" s="106"/>
      <c r="F291" s="107"/>
      <c r="G291" s="108">
        <v>1</v>
      </c>
      <c r="H291" s="109" t="s">
        <v>59</v>
      </c>
      <c r="I291" s="69"/>
      <c r="J291" s="69"/>
      <c r="K291" s="69"/>
      <c r="L291" s="69"/>
      <c r="M291" s="69"/>
      <c r="N291" s="69"/>
      <c r="O291" s="69"/>
      <c r="P291" s="69"/>
      <c r="Q291" s="69"/>
      <c r="R291" s="110"/>
      <c r="S291" s="65"/>
      <c r="T291" s="105"/>
      <c r="U291" s="106"/>
      <c r="V291" s="106"/>
      <c r="W291" s="107"/>
      <c r="X291" s="108">
        <v>1</v>
      </c>
      <c r="Y291" s="109" t="s">
        <v>59</v>
      </c>
      <c r="Z291" s="69"/>
      <c r="AA291" s="69"/>
      <c r="AB291" s="69"/>
      <c r="AC291" s="69"/>
      <c r="AD291" s="69"/>
      <c r="AE291" s="69"/>
      <c r="AF291" s="69"/>
      <c r="AG291" s="69"/>
      <c r="AH291" s="69"/>
      <c r="AI291" s="110"/>
      <c r="AJ291" s="65"/>
      <c r="AK291" s="111" t="s">
        <v>60</v>
      </c>
      <c r="AL291" s="48"/>
      <c r="AM291" s="46"/>
      <c r="AN291" s="112"/>
      <c r="AO291" s="99" t="s">
        <v>12</v>
      </c>
      <c r="AP291" s="100"/>
      <c r="AQ291" s="112"/>
      <c r="AR291" s="99" t="s">
        <v>12</v>
      </c>
      <c r="AS291" s="100"/>
      <c r="AT291" s="112"/>
      <c r="AU291" s="99" t="s">
        <v>12</v>
      </c>
      <c r="AV291" s="100"/>
      <c r="AW291" s="103" t="s">
        <v>61</v>
      </c>
      <c r="AX291" s="48"/>
      <c r="AY291" s="48"/>
      <c r="AZ291" s="113"/>
    </row>
    <row r="292" spans="1:52" x14ac:dyDescent="0.2">
      <c r="A292" s="45"/>
      <c r="B292" s="48"/>
      <c r="C292" s="114"/>
      <c r="D292" s="69"/>
      <c r="E292" s="69"/>
      <c r="F292" s="62"/>
      <c r="G292" s="108">
        <v>2</v>
      </c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110"/>
      <c r="S292" s="65"/>
      <c r="T292" s="114"/>
      <c r="U292" s="69"/>
      <c r="V292" s="69"/>
      <c r="W292" s="62"/>
      <c r="X292" s="108">
        <v>2</v>
      </c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110"/>
      <c r="AJ292" s="65"/>
      <c r="AK292" s="98" t="s">
        <v>62</v>
      </c>
      <c r="AL292" s="69"/>
      <c r="AM292" s="62"/>
      <c r="AN292" s="112"/>
      <c r="AO292" s="99" t="s">
        <v>12</v>
      </c>
      <c r="AP292" s="100"/>
      <c r="AQ292" s="112"/>
      <c r="AR292" s="99" t="s">
        <v>12</v>
      </c>
      <c r="AS292" s="100"/>
      <c r="AT292" s="112"/>
      <c r="AU292" s="99" t="s">
        <v>12</v>
      </c>
      <c r="AV292" s="100"/>
      <c r="AW292" s="115" t="s">
        <v>63</v>
      </c>
      <c r="AX292" s="48"/>
      <c r="AY292" s="116"/>
      <c r="AZ292" s="113"/>
    </row>
    <row r="293" spans="1:52" x14ac:dyDescent="0.2">
      <c r="A293" s="45"/>
      <c r="B293" s="48"/>
      <c r="C293" s="114"/>
      <c r="D293" s="69"/>
      <c r="E293" s="69"/>
      <c r="F293" s="62"/>
      <c r="G293" s="108">
        <v>3</v>
      </c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110"/>
      <c r="S293" s="65"/>
      <c r="T293" s="114"/>
      <c r="U293" s="69"/>
      <c r="V293" s="69"/>
      <c r="W293" s="62"/>
      <c r="X293" s="108">
        <v>3</v>
      </c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110"/>
      <c r="AJ293" s="65"/>
      <c r="AK293" s="61"/>
      <c r="AL293" s="69"/>
      <c r="AM293" s="69"/>
      <c r="AN293" s="117"/>
      <c r="AO293" s="118" t="s">
        <v>64</v>
      </c>
      <c r="AP293" s="119"/>
      <c r="AQ293" s="117"/>
      <c r="AR293" s="118" t="s">
        <v>65</v>
      </c>
      <c r="AS293" s="119"/>
      <c r="AT293" s="117"/>
      <c r="AU293" s="118" t="s">
        <v>66</v>
      </c>
      <c r="AV293" s="119"/>
      <c r="AW293" s="120"/>
      <c r="AX293" s="121" t="s">
        <v>12</v>
      </c>
      <c r="AY293" s="121"/>
      <c r="AZ293" s="122"/>
    </row>
    <row r="294" spans="1:52" x14ac:dyDescent="0.2">
      <c r="A294" s="45"/>
      <c r="B294" s="48"/>
      <c r="C294" s="114"/>
      <c r="D294" s="69"/>
      <c r="E294" s="69"/>
      <c r="F294" s="62"/>
      <c r="G294" s="108">
        <v>4</v>
      </c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110"/>
      <c r="S294" s="65"/>
      <c r="T294" s="114"/>
      <c r="U294" s="69"/>
      <c r="V294" s="69"/>
      <c r="W294" s="62"/>
      <c r="X294" s="108">
        <v>4</v>
      </c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110"/>
      <c r="AJ294" s="65"/>
      <c r="AK294" s="123" t="s">
        <v>67</v>
      </c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124"/>
    </row>
    <row r="295" spans="1:52" x14ac:dyDescent="0.2">
      <c r="A295" s="45"/>
      <c r="B295" s="48"/>
      <c r="C295" s="114"/>
      <c r="D295" s="69"/>
      <c r="E295" s="69"/>
      <c r="F295" s="62"/>
      <c r="G295" s="108">
        <v>5</v>
      </c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110"/>
      <c r="S295" s="65"/>
      <c r="T295" s="114"/>
      <c r="U295" s="69"/>
      <c r="V295" s="69"/>
      <c r="W295" s="62"/>
      <c r="X295" s="108">
        <v>5</v>
      </c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110"/>
      <c r="AJ295" s="65"/>
      <c r="AK295" s="61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99"/>
      <c r="AX295" s="99"/>
      <c r="AY295" s="99"/>
      <c r="AZ295" s="125"/>
    </row>
    <row r="296" spans="1:52" x14ac:dyDescent="0.2">
      <c r="A296" s="45"/>
      <c r="B296" s="48"/>
      <c r="C296" s="114"/>
      <c r="D296" s="69"/>
      <c r="E296" s="69"/>
      <c r="F296" s="62"/>
      <c r="G296" s="108">
        <v>6</v>
      </c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110"/>
      <c r="S296" s="65"/>
      <c r="T296" s="114"/>
      <c r="U296" s="69"/>
      <c r="V296" s="69"/>
      <c r="W296" s="62"/>
      <c r="X296" s="108">
        <v>6</v>
      </c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110"/>
      <c r="AJ296" s="65"/>
      <c r="AK296" s="126" t="s">
        <v>68</v>
      </c>
      <c r="AL296" s="127"/>
      <c r="AM296" s="127"/>
      <c r="AN296" s="127"/>
      <c r="AO296" s="127"/>
      <c r="AP296" s="127"/>
      <c r="AQ296" s="128"/>
      <c r="AR296" s="129"/>
      <c r="AS296" s="73" t="s">
        <v>69</v>
      </c>
      <c r="AT296" s="73"/>
      <c r="AU296" s="73"/>
      <c r="AV296" s="73"/>
      <c r="AW296" s="73" t="s">
        <v>12</v>
      </c>
      <c r="AX296" s="73"/>
      <c r="AY296" s="73"/>
      <c r="AZ296" s="82"/>
    </row>
    <row r="297" spans="1:52" x14ac:dyDescent="0.2">
      <c r="A297" s="45"/>
      <c r="B297" s="48"/>
      <c r="C297" s="114"/>
      <c r="D297" s="69"/>
      <c r="E297" s="69"/>
      <c r="F297" s="62"/>
      <c r="G297" s="108">
        <v>7</v>
      </c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110"/>
      <c r="S297" s="65"/>
      <c r="T297" s="114"/>
      <c r="U297" s="69"/>
      <c r="V297" s="69"/>
      <c r="W297" s="62"/>
      <c r="X297" s="108">
        <v>7</v>
      </c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110"/>
      <c r="AJ297" s="65"/>
      <c r="AK297" s="111" t="s">
        <v>70</v>
      </c>
      <c r="AL297" s="103"/>
      <c r="AM297" s="103"/>
      <c r="AN297" s="103"/>
      <c r="AO297" s="103"/>
      <c r="AP297" s="103"/>
      <c r="AQ297" s="103"/>
      <c r="AR297" s="130"/>
      <c r="AS297" s="73" t="s">
        <v>71</v>
      </c>
      <c r="AT297" s="73"/>
      <c r="AU297" s="73"/>
      <c r="AV297" s="73"/>
      <c r="AW297" s="73" t="s">
        <v>12</v>
      </c>
      <c r="AX297" s="73"/>
      <c r="AY297" s="73"/>
      <c r="AZ297" s="82"/>
    </row>
    <row r="298" spans="1:52" ht="13.5" thickBot="1" x14ac:dyDescent="0.25">
      <c r="A298" s="45"/>
      <c r="B298" s="48"/>
      <c r="C298" s="131"/>
      <c r="D298" s="41"/>
      <c r="E298" s="41"/>
      <c r="F298" s="43"/>
      <c r="G298" s="132">
        <v>8</v>
      </c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133"/>
      <c r="S298" s="134"/>
      <c r="T298" s="131"/>
      <c r="U298" s="41"/>
      <c r="V298" s="41"/>
      <c r="W298" s="43"/>
      <c r="X298" s="132">
        <v>8</v>
      </c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133"/>
      <c r="AJ298" s="134"/>
      <c r="AK298" s="111" t="s">
        <v>72</v>
      </c>
      <c r="AL298" s="103"/>
      <c r="AM298" s="103"/>
      <c r="AN298" s="103"/>
      <c r="AO298" s="103"/>
      <c r="AP298" s="103"/>
      <c r="AQ298" s="103"/>
      <c r="AR298" s="130"/>
      <c r="AS298" s="73" t="s">
        <v>73</v>
      </c>
      <c r="AT298" s="73"/>
      <c r="AU298" s="73"/>
      <c r="AV298" s="73"/>
      <c r="AW298" s="73" t="s">
        <v>12</v>
      </c>
      <c r="AX298" s="73"/>
      <c r="AY298" s="73"/>
      <c r="AZ298" s="82"/>
    </row>
    <row r="299" spans="1:52" x14ac:dyDescent="0.2">
      <c r="A299" s="45"/>
      <c r="B299" s="48"/>
      <c r="C299" s="135" t="s">
        <v>74</v>
      </c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69"/>
      <c r="S299" s="136" t="s">
        <v>75</v>
      </c>
      <c r="T299" s="137"/>
      <c r="U299" s="37"/>
      <c r="V299" s="37"/>
      <c r="W299" s="37"/>
      <c r="X299" s="37"/>
      <c r="Y299" s="37"/>
      <c r="Z299" s="37"/>
      <c r="AA299" s="37"/>
      <c r="AB299" s="37"/>
      <c r="AC299" s="37"/>
      <c r="AD299" s="138" t="s">
        <v>74</v>
      </c>
      <c r="AE299" s="37"/>
      <c r="AF299" s="69"/>
      <c r="AG299" s="37"/>
      <c r="AH299" s="37"/>
      <c r="AI299" s="37"/>
      <c r="AJ299" s="139"/>
      <c r="AK299" s="98" t="s">
        <v>76</v>
      </c>
      <c r="AL299" s="73"/>
      <c r="AM299" s="73"/>
      <c r="AN299" s="73"/>
      <c r="AO299" s="73"/>
      <c r="AP299" s="73"/>
      <c r="AQ299" s="73"/>
      <c r="AR299" s="101"/>
      <c r="AS299" s="73" t="s">
        <v>77</v>
      </c>
      <c r="AT299" s="73"/>
      <c r="AU299" s="73"/>
      <c r="AV299" s="73"/>
      <c r="AW299" s="73" t="s">
        <v>12</v>
      </c>
      <c r="AX299" s="73"/>
      <c r="AY299" s="73"/>
      <c r="AZ299" s="82"/>
    </row>
    <row r="300" spans="1:52" x14ac:dyDescent="0.2">
      <c r="A300" s="45"/>
      <c r="B300" s="48"/>
      <c r="C300" s="83" t="s">
        <v>78</v>
      </c>
      <c r="D300" s="69"/>
      <c r="E300" s="69"/>
      <c r="F300" s="69"/>
      <c r="G300" s="69"/>
      <c r="H300" s="69"/>
      <c r="I300" s="69"/>
      <c r="J300" s="50" t="s">
        <v>12</v>
      </c>
      <c r="K300" s="69"/>
      <c r="L300" s="69"/>
      <c r="M300" s="69"/>
      <c r="N300" s="69"/>
      <c r="O300" s="69"/>
      <c r="P300" s="69"/>
      <c r="Q300" s="69"/>
      <c r="R300" s="69"/>
      <c r="S300" s="52"/>
      <c r="T300" s="83" t="s">
        <v>79</v>
      </c>
      <c r="U300" s="69"/>
      <c r="V300" s="69"/>
      <c r="W300" s="69"/>
      <c r="X300" s="69"/>
      <c r="Y300" s="69"/>
      <c r="Z300" s="69"/>
      <c r="AA300" s="50" t="s">
        <v>12</v>
      </c>
      <c r="AB300" s="69"/>
      <c r="AC300" s="69"/>
      <c r="AD300" s="69"/>
      <c r="AE300" s="69"/>
      <c r="AF300" s="69"/>
      <c r="AG300" s="69"/>
      <c r="AH300" s="69"/>
      <c r="AI300" s="69"/>
      <c r="AJ300" s="52"/>
      <c r="AK300" s="111" t="s">
        <v>80</v>
      </c>
      <c r="AL300" s="103"/>
      <c r="AM300" s="103"/>
      <c r="AN300" s="103"/>
      <c r="AO300" s="103" t="s">
        <v>12</v>
      </c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40"/>
    </row>
    <row r="301" spans="1:52" ht="13.5" thickBot="1" x14ac:dyDescent="0.25">
      <c r="A301" s="141"/>
      <c r="B301" s="41"/>
      <c r="C301" s="142" t="s">
        <v>81</v>
      </c>
      <c r="D301" s="41"/>
      <c r="E301" s="41"/>
      <c r="F301" s="41"/>
      <c r="G301" s="41"/>
      <c r="H301" s="41"/>
      <c r="I301" s="41"/>
      <c r="J301" s="143" t="s">
        <v>12</v>
      </c>
      <c r="K301" s="41"/>
      <c r="L301" s="41"/>
      <c r="M301" s="41"/>
      <c r="N301" s="41"/>
      <c r="O301" s="41"/>
      <c r="P301" s="41"/>
      <c r="Q301" s="41"/>
      <c r="R301" s="41"/>
      <c r="S301" s="44"/>
      <c r="T301" s="142" t="s">
        <v>6</v>
      </c>
      <c r="U301" s="41"/>
      <c r="V301" s="41"/>
      <c r="W301" s="41"/>
      <c r="X301" s="41"/>
      <c r="Y301" s="41"/>
      <c r="Z301" s="41"/>
      <c r="AA301" s="143" t="s">
        <v>12</v>
      </c>
      <c r="AB301" s="41"/>
      <c r="AC301" s="41"/>
      <c r="AD301" s="41"/>
      <c r="AE301" s="41"/>
      <c r="AF301" s="41"/>
      <c r="AG301" s="41"/>
      <c r="AH301" s="41"/>
      <c r="AI301" s="41"/>
      <c r="AJ301" s="44"/>
      <c r="AK301" s="144"/>
      <c r="AL301" s="145"/>
      <c r="AM301" s="145"/>
      <c r="AN301" s="145"/>
      <c r="AO301" s="145"/>
      <c r="AP301" s="145"/>
      <c r="AQ301" s="145"/>
      <c r="AR301" s="145"/>
      <c r="AS301" s="145"/>
      <c r="AT301" s="145"/>
      <c r="AU301" s="145"/>
      <c r="AV301" s="145"/>
      <c r="AW301" s="145"/>
      <c r="AX301" s="145"/>
      <c r="AY301" s="145"/>
      <c r="AZ301" s="146"/>
    </row>
  </sheetData>
  <mergeCells count="81">
    <mergeCell ref="AP3:AY3"/>
    <mergeCell ref="AP4:AY4"/>
    <mergeCell ref="Y5:AI5"/>
    <mergeCell ref="AP5:AY5"/>
    <mergeCell ref="C6:S6"/>
    <mergeCell ref="AP6:AY6"/>
    <mergeCell ref="Y7:AI7"/>
    <mergeCell ref="C9:P9"/>
    <mergeCell ref="T9:AF9"/>
    <mergeCell ref="AP34:AY34"/>
    <mergeCell ref="AP35:AY35"/>
    <mergeCell ref="AP36:AY36"/>
    <mergeCell ref="C37:S37"/>
    <mergeCell ref="AP37:AY37"/>
    <mergeCell ref="Y38:AI38"/>
    <mergeCell ref="C40:P40"/>
    <mergeCell ref="T40:AF40"/>
    <mergeCell ref="AP65:AY65"/>
    <mergeCell ref="AP66:AY66"/>
    <mergeCell ref="AP67:AY67"/>
    <mergeCell ref="C68:S68"/>
    <mergeCell ref="AP68:AY68"/>
    <mergeCell ref="Y69:AI69"/>
    <mergeCell ref="C71:P71"/>
    <mergeCell ref="T71:AF71"/>
    <mergeCell ref="AP96:AY96"/>
    <mergeCell ref="AP97:AY97"/>
    <mergeCell ref="AP98:AY98"/>
    <mergeCell ref="C99:S99"/>
    <mergeCell ref="AP99:AY99"/>
    <mergeCell ref="Y100:AI100"/>
    <mergeCell ref="C102:P102"/>
    <mergeCell ref="T102:AF102"/>
    <mergeCell ref="AP127:AY127"/>
    <mergeCell ref="AP128:AY128"/>
    <mergeCell ref="AP129:AY129"/>
    <mergeCell ref="C130:S130"/>
    <mergeCell ref="AP130:AY130"/>
    <mergeCell ref="Y131:AI131"/>
    <mergeCell ref="C133:P133"/>
    <mergeCell ref="T133:AF133"/>
    <mergeCell ref="AP158:AY158"/>
    <mergeCell ref="AP159:AY159"/>
    <mergeCell ref="AP160:AY160"/>
    <mergeCell ref="C161:S161"/>
    <mergeCell ref="AP161:AY161"/>
    <mergeCell ref="Y162:AI162"/>
    <mergeCell ref="C164:P164"/>
    <mergeCell ref="T164:AF164"/>
    <mergeCell ref="AP189:AY189"/>
    <mergeCell ref="AP190:AY190"/>
    <mergeCell ref="AP191:AY191"/>
    <mergeCell ref="C192:S192"/>
    <mergeCell ref="AP192:AY192"/>
    <mergeCell ref="Y193:AI193"/>
    <mergeCell ref="C195:P195"/>
    <mergeCell ref="T195:AF195"/>
    <mergeCell ref="AP218:AY218"/>
    <mergeCell ref="AP219:AY219"/>
    <mergeCell ref="AP220:AY220"/>
    <mergeCell ref="C221:S221"/>
    <mergeCell ref="AP221:AY221"/>
    <mergeCell ref="Y222:AI222"/>
    <mergeCell ref="AP278:AY278"/>
    <mergeCell ref="C224:P224"/>
    <mergeCell ref="T224:AF224"/>
    <mergeCell ref="AP247:AY247"/>
    <mergeCell ref="AP248:AY248"/>
    <mergeCell ref="AP249:AY249"/>
    <mergeCell ref="C250:S250"/>
    <mergeCell ref="AP250:AY250"/>
    <mergeCell ref="C279:S279"/>
    <mergeCell ref="AP279:AY279"/>
    <mergeCell ref="Y280:AI280"/>
    <mergeCell ref="C282:P282"/>
    <mergeCell ref="T282:AF282"/>
    <mergeCell ref="Y251:AI251"/>
    <mergeCell ref="C253:P253"/>
    <mergeCell ref="T253:AF253"/>
    <mergeCell ref="AP276:AY276"/>
    <mergeCell ref="AP277:AY277"/>
  </mergeCells>
  <hyperlinks>
    <hyperlink ref="Y7:AI7" location="'Spielkarten 1. Spieltag'!A1" display="'Spielkarten 1. Spieltag'!A1"/>
  </hyperlinks>
  <printOptions horizontalCentered="1"/>
  <pageMargins left="0" right="0" top="0.39370078740157483" bottom="0.39370078740157483" header="0.31496062992125984" footer="0.31496062992125984"/>
  <pageSetup paperSize="9" orientation="portrait" horizontalDpi="4294967293" verticalDpi="4294967293" r:id="rId1"/>
  <rowBreaks count="8" manualBreakCount="8">
    <brk id="29" max="16383" man="1"/>
    <brk id="91" max="16383" man="1"/>
    <brk id="122" max="16383" man="1"/>
    <brk id="153" max="16383" man="1"/>
    <brk id="184" max="16383" man="1"/>
    <brk id="214" max="16383" man="1"/>
    <brk id="243" max="16383" man="1"/>
    <brk id="27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1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 t="s">
        <v>27</v>
      </c>
      <c r="AA1" s="37"/>
      <c r="AB1" s="37"/>
      <c r="AC1" s="37"/>
      <c r="AD1" s="37"/>
      <c r="AE1" s="37"/>
      <c r="AF1" s="37"/>
      <c r="AG1" s="37"/>
      <c r="AH1" s="37"/>
      <c r="AI1" s="38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9"/>
    </row>
    <row r="2" spans="1:52" ht="18" customHeight="1" thickBot="1" x14ac:dyDescent="0.3">
      <c r="A2" s="40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 t="s">
        <v>29</v>
      </c>
      <c r="AA2" s="41"/>
      <c r="AB2" s="41"/>
      <c r="AC2" s="41"/>
      <c r="AD2" s="41"/>
      <c r="AE2" s="41"/>
      <c r="AF2" s="41"/>
      <c r="AG2" s="41"/>
      <c r="AH2" s="41"/>
      <c r="AI2" s="43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4"/>
    </row>
    <row r="3" spans="1:52" x14ac:dyDescent="0.2">
      <c r="A3" s="45"/>
      <c r="B3" s="46"/>
      <c r="C3" s="47" t="s">
        <v>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/>
      <c r="T3" s="47" t="s">
        <v>30</v>
      </c>
      <c r="U3" s="47"/>
      <c r="V3" s="47"/>
      <c r="W3" s="47"/>
      <c r="X3" s="47" t="s">
        <v>12</v>
      </c>
      <c r="Y3" s="49" t="s">
        <v>31</v>
      </c>
      <c r="Z3" s="50"/>
      <c r="AA3" s="50"/>
      <c r="AB3" s="50"/>
      <c r="AC3" s="50"/>
      <c r="AD3" s="50"/>
      <c r="AE3" s="50"/>
      <c r="AF3" s="50"/>
      <c r="AG3" s="50"/>
      <c r="AH3" s="50"/>
      <c r="AI3" s="51"/>
      <c r="AJ3" s="47" t="s">
        <v>32</v>
      </c>
      <c r="AK3" s="48"/>
      <c r="AL3" s="48"/>
      <c r="AM3" s="48"/>
      <c r="AN3" s="47"/>
      <c r="AO3" s="50" t="s">
        <v>12</v>
      </c>
      <c r="AP3" s="210" t="str">
        <f>Spielplan!A118</f>
        <v>10:00</v>
      </c>
      <c r="AQ3" s="211"/>
      <c r="AR3" s="211"/>
      <c r="AS3" s="211"/>
      <c r="AT3" s="211"/>
      <c r="AU3" s="211"/>
      <c r="AV3" s="211"/>
      <c r="AW3" s="211"/>
      <c r="AX3" s="211"/>
      <c r="AY3" s="211"/>
      <c r="AZ3" s="52"/>
    </row>
    <row r="4" spans="1:52" x14ac:dyDescent="0.2">
      <c r="A4" s="45"/>
      <c r="B4" s="46"/>
      <c r="C4" s="53"/>
      <c r="D4" s="53"/>
      <c r="E4" s="53"/>
      <c r="F4" s="53"/>
      <c r="G4" s="53"/>
      <c r="H4" s="54"/>
      <c r="I4" s="53"/>
      <c r="J4" s="55"/>
      <c r="K4" s="53"/>
      <c r="L4" s="53"/>
      <c r="M4" s="53"/>
      <c r="N4" s="53"/>
      <c r="O4" s="53"/>
      <c r="P4" s="53"/>
      <c r="Q4" s="53"/>
      <c r="R4" s="53"/>
      <c r="S4" s="56"/>
      <c r="T4" s="47"/>
      <c r="U4" s="47"/>
      <c r="V4" s="47"/>
      <c r="W4" s="47"/>
      <c r="X4" s="47"/>
      <c r="Y4" s="48"/>
      <c r="Z4" s="47"/>
      <c r="AA4" s="47"/>
      <c r="AB4" s="47"/>
      <c r="AC4" s="47"/>
      <c r="AD4" s="47"/>
      <c r="AE4" s="47"/>
      <c r="AF4" s="47"/>
      <c r="AG4" s="47"/>
      <c r="AH4" s="47"/>
      <c r="AI4" s="57"/>
      <c r="AJ4" s="47" t="s">
        <v>33</v>
      </c>
      <c r="AK4" s="48"/>
      <c r="AL4" s="48"/>
      <c r="AM4" s="48"/>
      <c r="AN4" s="47"/>
      <c r="AO4" s="50" t="s">
        <v>12</v>
      </c>
      <c r="AP4" s="204">
        <f>Spielplan!B118</f>
        <v>1</v>
      </c>
      <c r="AQ4" s="204"/>
      <c r="AR4" s="204"/>
      <c r="AS4" s="204"/>
      <c r="AT4" s="204"/>
      <c r="AU4" s="204"/>
      <c r="AV4" s="204"/>
      <c r="AW4" s="204"/>
      <c r="AX4" s="204"/>
      <c r="AY4" s="204"/>
      <c r="AZ4" s="52"/>
    </row>
    <row r="5" spans="1:52" x14ac:dyDescent="0.2">
      <c r="A5" s="45"/>
      <c r="B5" s="46"/>
      <c r="C5" s="58"/>
      <c r="D5" s="58"/>
      <c r="E5" s="58"/>
      <c r="F5" s="59"/>
      <c r="G5" s="59"/>
      <c r="H5" s="59"/>
      <c r="I5" s="59"/>
      <c r="J5" s="59" t="s">
        <v>34</v>
      </c>
      <c r="K5" s="59"/>
      <c r="L5" s="58"/>
      <c r="M5" s="58"/>
      <c r="N5" s="58"/>
      <c r="O5" s="58"/>
      <c r="P5" s="58"/>
      <c r="Q5" s="58"/>
      <c r="R5" s="58"/>
      <c r="S5" s="60"/>
      <c r="T5" s="47" t="s">
        <v>35</v>
      </c>
      <c r="U5" s="47"/>
      <c r="V5" s="47"/>
      <c r="W5" s="47"/>
      <c r="X5" s="47" t="s">
        <v>12</v>
      </c>
      <c r="Y5" s="212" t="str">
        <f>Spielplan!A1</f>
        <v>Mix-Staffel-Süd</v>
      </c>
      <c r="Z5" s="212"/>
      <c r="AA5" s="212"/>
      <c r="AB5" s="212"/>
      <c r="AC5" s="212"/>
      <c r="AD5" s="212"/>
      <c r="AE5" s="212"/>
      <c r="AF5" s="212"/>
      <c r="AG5" s="212"/>
      <c r="AH5" s="212"/>
      <c r="AI5" s="213"/>
      <c r="AJ5" s="47" t="s">
        <v>36</v>
      </c>
      <c r="AK5" s="48"/>
      <c r="AL5" s="48"/>
      <c r="AM5" s="48"/>
      <c r="AN5" s="47"/>
      <c r="AO5" s="50" t="s">
        <v>12</v>
      </c>
      <c r="AP5" s="204">
        <f>Spielplan!D118</f>
        <v>11</v>
      </c>
      <c r="AQ5" s="204"/>
      <c r="AR5" s="204"/>
      <c r="AS5" s="204"/>
      <c r="AT5" s="204"/>
      <c r="AU5" s="204"/>
      <c r="AV5" s="204"/>
      <c r="AW5" s="204"/>
      <c r="AX5" s="204"/>
      <c r="AY5" s="204"/>
      <c r="AZ5" s="52"/>
    </row>
    <row r="6" spans="1:52" ht="15" x14ac:dyDescent="0.2">
      <c r="A6" s="45"/>
      <c r="B6" s="46"/>
      <c r="C6" s="201" t="str">
        <f>Spielplan!H118</f>
        <v>3. Gruppe A/B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3"/>
      <c r="T6" s="47"/>
      <c r="U6" s="47"/>
      <c r="V6" s="47"/>
      <c r="W6" s="47"/>
      <c r="X6" s="47"/>
      <c r="Y6" s="48"/>
      <c r="Z6" s="47"/>
      <c r="AA6" s="47"/>
      <c r="AB6" s="47"/>
      <c r="AC6" s="47"/>
      <c r="AD6" s="47"/>
      <c r="AE6" s="47"/>
      <c r="AF6" s="47"/>
      <c r="AG6" s="47"/>
      <c r="AH6" s="47"/>
      <c r="AI6" s="57"/>
      <c r="AJ6" s="47" t="s">
        <v>2</v>
      </c>
      <c r="AK6" s="48"/>
      <c r="AL6" s="48"/>
      <c r="AM6" s="48"/>
      <c r="AN6" s="47"/>
      <c r="AO6" s="50" t="s">
        <v>12</v>
      </c>
      <c r="AP6" s="204">
        <f>Spielplan!C118</f>
        <v>1</v>
      </c>
      <c r="AQ6" s="204"/>
      <c r="AR6" s="204"/>
      <c r="AS6" s="204"/>
      <c r="AT6" s="204"/>
      <c r="AU6" s="204"/>
      <c r="AV6" s="204"/>
      <c r="AW6" s="204"/>
      <c r="AX6" s="204"/>
      <c r="AY6" s="204"/>
      <c r="AZ6" s="52"/>
    </row>
    <row r="7" spans="1:52" x14ac:dyDescent="0.2">
      <c r="A7" s="61"/>
      <c r="B7" s="62"/>
      <c r="C7" s="53"/>
      <c r="D7" s="53"/>
      <c r="E7" s="63"/>
      <c r="F7" s="64"/>
      <c r="G7" s="64"/>
      <c r="H7" s="64"/>
      <c r="I7" s="64"/>
      <c r="J7" s="64" t="s">
        <v>37</v>
      </c>
      <c r="K7" s="64"/>
      <c r="L7" s="50"/>
      <c r="M7" s="53"/>
      <c r="N7" s="53"/>
      <c r="O7" s="53"/>
      <c r="P7" s="53"/>
      <c r="Q7" s="53"/>
      <c r="R7" s="53"/>
      <c r="S7" s="56"/>
      <c r="T7" s="50" t="s">
        <v>38</v>
      </c>
      <c r="U7" s="50"/>
      <c r="V7" s="50"/>
      <c r="W7" s="50"/>
      <c r="X7" s="50" t="s">
        <v>12</v>
      </c>
      <c r="Y7" s="205">
        <f>Spielplan!C106</f>
        <v>0</v>
      </c>
      <c r="Z7" s="205"/>
      <c r="AA7" s="205"/>
      <c r="AB7" s="205"/>
      <c r="AC7" s="205"/>
      <c r="AD7" s="205"/>
      <c r="AE7" s="205"/>
      <c r="AF7" s="205"/>
      <c r="AG7" s="205"/>
      <c r="AH7" s="205"/>
      <c r="AI7" s="206"/>
      <c r="AJ7" s="47" t="s">
        <v>39</v>
      </c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65"/>
    </row>
    <row r="8" spans="1:52" x14ac:dyDescent="0.2">
      <c r="A8" s="45"/>
      <c r="B8" s="46"/>
      <c r="C8" s="48" t="s">
        <v>4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66"/>
      <c r="R8" s="67"/>
      <c r="S8" s="68"/>
      <c r="T8" s="48" t="s">
        <v>5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66"/>
      <c r="AH8" s="67"/>
      <c r="AI8" s="68"/>
      <c r="AJ8" s="50" t="s">
        <v>40</v>
      </c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5"/>
    </row>
    <row r="9" spans="1:52" ht="20.25" x14ac:dyDescent="0.2">
      <c r="A9" s="61"/>
      <c r="B9" s="62"/>
      <c r="C9" s="207" t="str">
        <f>Spielplan!E118</f>
        <v>2. Gruppe A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9"/>
      <c r="Q9" s="70" t="s">
        <v>41</v>
      </c>
      <c r="R9" s="71" t="s">
        <v>42</v>
      </c>
      <c r="S9" s="72" t="s">
        <v>43</v>
      </c>
      <c r="T9" s="207" t="str">
        <f>Spielplan!G118</f>
        <v>1. Gruppe A</v>
      </c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9"/>
      <c r="AG9" s="70" t="s">
        <v>41</v>
      </c>
      <c r="AH9" s="71" t="s">
        <v>42</v>
      </c>
      <c r="AI9" s="72" t="s">
        <v>43</v>
      </c>
      <c r="AJ9" s="73" t="s">
        <v>44</v>
      </c>
      <c r="AK9" s="69"/>
      <c r="AL9" s="69"/>
      <c r="AM9" s="69"/>
      <c r="AN9" s="69"/>
      <c r="AO9" s="69"/>
      <c r="AP9" s="69"/>
      <c r="AQ9" s="69"/>
      <c r="AR9" s="74" t="s">
        <v>45</v>
      </c>
      <c r="AS9" s="75"/>
      <c r="AT9" s="74" t="s">
        <v>46</v>
      </c>
      <c r="AU9" s="75"/>
      <c r="AV9" s="74" t="s">
        <v>47</v>
      </c>
      <c r="AW9" s="75"/>
      <c r="AX9" s="76" t="s">
        <v>48</v>
      </c>
      <c r="AY9" s="77"/>
      <c r="AZ9" s="78"/>
    </row>
    <row r="10" spans="1:52" ht="12.95" customHeight="1" x14ac:dyDescent="0.2">
      <c r="A10" s="79" t="s">
        <v>24</v>
      </c>
      <c r="B10" s="80" t="s">
        <v>49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2"/>
    </row>
    <row r="11" spans="1:52" ht="12.95" customHeight="1" x14ac:dyDescent="0.2">
      <c r="A11" s="83" t="s">
        <v>50</v>
      </c>
      <c r="B11" s="80" t="s">
        <v>51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2"/>
    </row>
    <row r="12" spans="1:52" ht="12.95" customHeight="1" x14ac:dyDescent="0.2">
      <c r="A12" s="79" t="s">
        <v>25</v>
      </c>
      <c r="B12" s="80" t="s">
        <v>49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2"/>
    </row>
    <row r="13" spans="1:52" ht="12.95" customHeight="1" x14ac:dyDescent="0.2">
      <c r="A13" s="83" t="s">
        <v>50</v>
      </c>
      <c r="B13" s="80" t="s">
        <v>51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2"/>
    </row>
    <row r="14" spans="1:52" ht="12.95" customHeight="1" x14ac:dyDescent="0.2">
      <c r="A14" s="79" t="s">
        <v>26</v>
      </c>
      <c r="B14" s="80" t="s">
        <v>49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2"/>
    </row>
    <row r="15" spans="1:52" ht="12.95" customHeight="1" thickBot="1" x14ac:dyDescent="0.25">
      <c r="A15" s="83" t="s">
        <v>50</v>
      </c>
      <c r="B15" s="80" t="s">
        <v>51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2"/>
    </row>
    <row r="16" spans="1:52" x14ac:dyDescent="0.2">
      <c r="A16" s="45"/>
      <c r="B16" s="48"/>
      <c r="C16" s="34"/>
      <c r="D16" s="35"/>
      <c r="E16" s="35"/>
      <c r="F16" s="84"/>
      <c r="G16" s="8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86"/>
      <c r="S16" s="87"/>
      <c r="T16" s="34"/>
      <c r="U16" s="35"/>
      <c r="V16" s="35"/>
      <c r="W16" s="84"/>
      <c r="X16" s="8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86"/>
      <c r="AJ16" s="87"/>
      <c r="AK16" s="34"/>
      <c r="AL16" s="35"/>
      <c r="AM16" s="35"/>
      <c r="AN16" s="35"/>
      <c r="AO16" s="35"/>
      <c r="AP16" s="84"/>
      <c r="AQ16" s="88" t="s">
        <v>49</v>
      </c>
      <c r="AR16" s="89" t="s">
        <v>12</v>
      </c>
      <c r="AS16" s="90" t="s">
        <v>51</v>
      </c>
      <c r="AT16" s="88" t="s">
        <v>49</v>
      </c>
      <c r="AU16" s="89" t="s">
        <v>12</v>
      </c>
      <c r="AV16" s="90" t="s">
        <v>51</v>
      </c>
      <c r="AW16" s="35"/>
      <c r="AX16" s="35"/>
      <c r="AY16" s="35"/>
      <c r="AZ16" s="39"/>
    </row>
    <row r="17" spans="1:52" ht="21.75" x14ac:dyDescent="0.2">
      <c r="A17" s="45"/>
      <c r="B17" s="48"/>
      <c r="C17" s="91" t="s">
        <v>52</v>
      </c>
      <c r="D17" s="69"/>
      <c r="E17" s="69"/>
      <c r="F17" s="62"/>
      <c r="G17" s="92"/>
      <c r="H17" s="69"/>
      <c r="I17" s="69"/>
      <c r="J17" s="69"/>
      <c r="K17" s="69"/>
      <c r="L17" s="93" t="s">
        <v>53</v>
      </c>
      <c r="M17" s="69"/>
      <c r="N17" s="69"/>
      <c r="O17" s="69"/>
      <c r="P17" s="69"/>
      <c r="Q17" s="69"/>
      <c r="R17" s="94" t="s">
        <v>54</v>
      </c>
      <c r="S17" s="95" t="s">
        <v>55</v>
      </c>
      <c r="T17" s="91" t="s">
        <v>52</v>
      </c>
      <c r="U17" s="69"/>
      <c r="V17" s="69"/>
      <c r="W17" s="62"/>
      <c r="X17" s="92"/>
      <c r="Y17" s="69"/>
      <c r="Z17" s="69"/>
      <c r="AA17" s="69"/>
      <c r="AB17" s="69"/>
      <c r="AC17" s="93" t="s">
        <v>53</v>
      </c>
      <c r="AD17" s="69"/>
      <c r="AE17" s="69"/>
      <c r="AF17" s="69"/>
      <c r="AG17" s="69"/>
      <c r="AH17" s="69"/>
      <c r="AI17" s="96" t="s">
        <v>54</v>
      </c>
      <c r="AJ17" s="97" t="s">
        <v>55</v>
      </c>
      <c r="AK17" s="98" t="s">
        <v>56</v>
      </c>
      <c r="AL17" s="69"/>
      <c r="AM17" s="69"/>
      <c r="AN17" s="99" t="s">
        <v>49</v>
      </c>
      <c r="AO17" s="99" t="s">
        <v>12</v>
      </c>
      <c r="AP17" s="100" t="s">
        <v>51</v>
      </c>
      <c r="AQ17" s="92"/>
      <c r="AR17" s="99" t="s">
        <v>57</v>
      </c>
      <c r="AS17" s="101"/>
      <c r="AT17" s="102"/>
      <c r="AU17" s="99" t="s">
        <v>58</v>
      </c>
      <c r="AV17" s="101"/>
      <c r="AW17" s="103"/>
      <c r="AX17" s="103"/>
      <c r="AY17" s="103"/>
      <c r="AZ17" s="104"/>
    </row>
    <row r="18" spans="1:52" x14ac:dyDescent="0.2">
      <c r="A18" s="45"/>
      <c r="B18" s="48"/>
      <c r="C18" s="105"/>
      <c r="D18" s="106"/>
      <c r="E18" s="106"/>
      <c r="F18" s="107"/>
      <c r="G18" s="108">
        <v>1</v>
      </c>
      <c r="H18" s="109" t="s">
        <v>59</v>
      </c>
      <c r="I18" s="69"/>
      <c r="J18" s="69"/>
      <c r="K18" s="69"/>
      <c r="L18" s="69"/>
      <c r="M18" s="69"/>
      <c r="N18" s="69"/>
      <c r="O18" s="69"/>
      <c r="P18" s="69"/>
      <c r="Q18" s="69"/>
      <c r="R18" s="110"/>
      <c r="S18" s="65"/>
      <c r="T18" s="105"/>
      <c r="U18" s="106"/>
      <c r="V18" s="106"/>
      <c r="W18" s="107"/>
      <c r="X18" s="108">
        <v>1</v>
      </c>
      <c r="Y18" s="109" t="s">
        <v>59</v>
      </c>
      <c r="Z18" s="69"/>
      <c r="AA18" s="69"/>
      <c r="AB18" s="69"/>
      <c r="AC18" s="69"/>
      <c r="AD18" s="69"/>
      <c r="AE18" s="69"/>
      <c r="AF18" s="69"/>
      <c r="AG18" s="69"/>
      <c r="AH18" s="69"/>
      <c r="AI18" s="110"/>
      <c r="AJ18" s="65"/>
      <c r="AK18" s="111" t="s">
        <v>60</v>
      </c>
      <c r="AL18" s="48"/>
      <c r="AM18" s="46"/>
      <c r="AN18" s="112"/>
      <c r="AO18" s="99" t="s">
        <v>12</v>
      </c>
      <c r="AP18" s="100"/>
      <c r="AQ18" s="112"/>
      <c r="AR18" s="99" t="s">
        <v>12</v>
      </c>
      <c r="AS18" s="100"/>
      <c r="AT18" s="112"/>
      <c r="AU18" s="99" t="s">
        <v>12</v>
      </c>
      <c r="AV18" s="100"/>
      <c r="AW18" s="103" t="s">
        <v>61</v>
      </c>
      <c r="AX18" s="48"/>
      <c r="AY18" s="48"/>
      <c r="AZ18" s="113"/>
    </row>
    <row r="19" spans="1:52" x14ac:dyDescent="0.2">
      <c r="A19" s="45"/>
      <c r="B19" s="48"/>
      <c r="C19" s="114"/>
      <c r="D19" s="69"/>
      <c r="E19" s="69"/>
      <c r="F19" s="62"/>
      <c r="G19" s="108">
        <v>2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110"/>
      <c r="S19" s="65"/>
      <c r="T19" s="114"/>
      <c r="U19" s="69"/>
      <c r="V19" s="69"/>
      <c r="W19" s="62"/>
      <c r="X19" s="108">
        <v>2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110"/>
      <c r="AJ19" s="65"/>
      <c r="AK19" s="98" t="s">
        <v>62</v>
      </c>
      <c r="AL19" s="69"/>
      <c r="AM19" s="62"/>
      <c r="AN19" s="112"/>
      <c r="AO19" s="99" t="s">
        <v>12</v>
      </c>
      <c r="AP19" s="100"/>
      <c r="AQ19" s="112"/>
      <c r="AR19" s="99" t="s">
        <v>12</v>
      </c>
      <c r="AS19" s="100"/>
      <c r="AT19" s="112"/>
      <c r="AU19" s="99" t="s">
        <v>12</v>
      </c>
      <c r="AV19" s="100"/>
      <c r="AW19" s="115" t="s">
        <v>63</v>
      </c>
      <c r="AX19" s="48"/>
      <c r="AY19" s="116"/>
      <c r="AZ19" s="113"/>
    </row>
    <row r="20" spans="1:52" x14ac:dyDescent="0.2">
      <c r="A20" s="45"/>
      <c r="B20" s="48"/>
      <c r="C20" s="114"/>
      <c r="D20" s="69"/>
      <c r="E20" s="69"/>
      <c r="F20" s="62"/>
      <c r="G20" s="108">
        <v>3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110"/>
      <c r="S20" s="65"/>
      <c r="T20" s="114"/>
      <c r="U20" s="69"/>
      <c r="V20" s="69"/>
      <c r="W20" s="62"/>
      <c r="X20" s="108">
        <v>3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110"/>
      <c r="AJ20" s="65"/>
      <c r="AK20" s="61"/>
      <c r="AL20" s="69"/>
      <c r="AM20" s="69"/>
      <c r="AN20" s="117"/>
      <c r="AO20" s="118" t="s">
        <v>64</v>
      </c>
      <c r="AP20" s="119"/>
      <c r="AQ20" s="117"/>
      <c r="AR20" s="118" t="s">
        <v>65</v>
      </c>
      <c r="AS20" s="119"/>
      <c r="AT20" s="117"/>
      <c r="AU20" s="118" t="s">
        <v>66</v>
      </c>
      <c r="AV20" s="119"/>
      <c r="AW20" s="120"/>
      <c r="AX20" s="121" t="s">
        <v>12</v>
      </c>
      <c r="AY20" s="121"/>
      <c r="AZ20" s="122"/>
    </row>
    <row r="21" spans="1:52" x14ac:dyDescent="0.2">
      <c r="A21" s="45"/>
      <c r="B21" s="48"/>
      <c r="C21" s="114"/>
      <c r="D21" s="69"/>
      <c r="E21" s="69"/>
      <c r="F21" s="62"/>
      <c r="G21" s="108">
        <v>4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110"/>
      <c r="S21" s="65"/>
      <c r="T21" s="114"/>
      <c r="U21" s="69"/>
      <c r="V21" s="69"/>
      <c r="W21" s="62"/>
      <c r="X21" s="108">
        <v>4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110"/>
      <c r="AJ21" s="65"/>
      <c r="AK21" s="123" t="s">
        <v>67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124"/>
    </row>
    <row r="22" spans="1:52" x14ac:dyDescent="0.2">
      <c r="A22" s="45"/>
      <c r="B22" s="48"/>
      <c r="C22" s="114"/>
      <c r="D22" s="69"/>
      <c r="E22" s="69"/>
      <c r="F22" s="62"/>
      <c r="G22" s="108">
        <v>5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110"/>
      <c r="S22" s="65"/>
      <c r="T22" s="114"/>
      <c r="U22" s="69"/>
      <c r="V22" s="69"/>
      <c r="W22" s="62"/>
      <c r="X22" s="108">
        <v>5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110"/>
      <c r="AJ22" s="65"/>
      <c r="AK22" s="61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99"/>
      <c r="AX22" s="99"/>
      <c r="AY22" s="99"/>
      <c r="AZ22" s="125"/>
    </row>
    <row r="23" spans="1:52" x14ac:dyDescent="0.2">
      <c r="A23" s="45"/>
      <c r="B23" s="48"/>
      <c r="C23" s="114"/>
      <c r="D23" s="69"/>
      <c r="E23" s="69"/>
      <c r="F23" s="62"/>
      <c r="G23" s="108">
        <v>6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10"/>
      <c r="S23" s="65"/>
      <c r="T23" s="114"/>
      <c r="U23" s="69"/>
      <c r="V23" s="69"/>
      <c r="W23" s="62"/>
      <c r="X23" s="108">
        <v>6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110"/>
      <c r="AJ23" s="65"/>
      <c r="AK23" s="126" t="s">
        <v>68</v>
      </c>
      <c r="AL23" s="127"/>
      <c r="AM23" s="127"/>
      <c r="AN23" s="127"/>
      <c r="AO23" s="127"/>
      <c r="AP23" s="127"/>
      <c r="AQ23" s="128"/>
      <c r="AR23" s="129"/>
      <c r="AS23" s="73" t="s">
        <v>69</v>
      </c>
      <c r="AT23" s="73"/>
      <c r="AU23" s="73"/>
      <c r="AV23" s="73"/>
      <c r="AW23" s="73" t="s">
        <v>12</v>
      </c>
      <c r="AX23" s="73"/>
      <c r="AY23" s="73"/>
      <c r="AZ23" s="82"/>
    </row>
    <row r="24" spans="1:52" x14ac:dyDescent="0.2">
      <c r="A24" s="45"/>
      <c r="B24" s="48"/>
      <c r="C24" s="114"/>
      <c r="D24" s="69"/>
      <c r="E24" s="69"/>
      <c r="F24" s="62"/>
      <c r="G24" s="108">
        <v>7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110"/>
      <c r="S24" s="65"/>
      <c r="T24" s="114"/>
      <c r="U24" s="69"/>
      <c r="V24" s="69"/>
      <c r="W24" s="62"/>
      <c r="X24" s="108">
        <v>7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110"/>
      <c r="AJ24" s="65"/>
      <c r="AK24" s="111" t="s">
        <v>70</v>
      </c>
      <c r="AL24" s="103"/>
      <c r="AM24" s="103"/>
      <c r="AN24" s="103"/>
      <c r="AO24" s="103"/>
      <c r="AP24" s="103"/>
      <c r="AQ24" s="103"/>
      <c r="AR24" s="130"/>
      <c r="AS24" s="73" t="s">
        <v>71</v>
      </c>
      <c r="AT24" s="73"/>
      <c r="AU24" s="73"/>
      <c r="AV24" s="73"/>
      <c r="AW24" s="73" t="s">
        <v>12</v>
      </c>
      <c r="AX24" s="73"/>
      <c r="AY24" s="73"/>
      <c r="AZ24" s="82"/>
    </row>
    <row r="25" spans="1:52" ht="13.5" thickBot="1" x14ac:dyDescent="0.25">
      <c r="A25" s="45"/>
      <c r="B25" s="48"/>
      <c r="C25" s="131"/>
      <c r="D25" s="41"/>
      <c r="E25" s="41"/>
      <c r="F25" s="43"/>
      <c r="G25" s="132">
        <v>8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133"/>
      <c r="S25" s="134"/>
      <c r="T25" s="131"/>
      <c r="U25" s="41"/>
      <c r="V25" s="41"/>
      <c r="W25" s="43"/>
      <c r="X25" s="132">
        <v>8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133"/>
      <c r="AJ25" s="134"/>
      <c r="AK25" s="111" t="s">
        <v>72</v>
      </c>
      <c r="AL25" s="103"/>
      <c r="AM25" s="103"/>
      <c r="AN25" s="103"/>
      <c r="AO25" s="103"/>
      <c r="AP25" s="103"/>
      <c r="AQ25" s="103"/>
      <c r="AR25" s="130"/>
      <c r="AS25" s="73" t="s">
        <v>73</v>
      </c>
      <c r="AT25" s="73"/>
      <c r="AU25" s="73"/>
      <c r="AV25" s="73"/>
      <c r="AW25" s="73" t="s">
        <v>12</v>
      </c>
      <c r="AX25" s="73"/>
      <c r="AY25" s="73"/>
      <c r="AZ25" s="82"/>
    </row>
    <row r="26" spans="1:52" x14ac:dyDescent="0.2">
      <c r="A26" s="45"/>
      <c r="B26" s="48"/>
      <c r="C26" s="135" t="s">
        <v>74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9"/>
      <c r="S26" s="136" t="s">
        <v>75</v>
      </c>
      <c r="T26" s="137"/>
      <c r="U26" s="37"/>
      <c r="V26" s="37"/>
      <c r="W26" s="37"/>
      <c r="X26" s="37"/>
      <c r="Y26" s="37"/>
      <c r="Z26" s="37"/>
      <c r="AA26" s="37"/>
      <c r="AB26" s="37"/>
      <c r="AC26" s="37"/>
      <c r="AD26" s="138" t="s">
        <v>74</v>
      </c>
      <c r="AE26" s="37"/>
      <c r="AF26" s="69"/>
      <c r="AG26" s="37"/>
      <c r="AH26" s="37"/>
      <c r="AI26" s="37"/>
      <c r="AJ26" s="139"/>
      <c r="AK26" s="98" t="s">
        <v>76</v>
      </c>
      <c r="AL26" s="73"/>
      <c r="AM26" s="73"/>
      <c r="AN26" s="73"/>
      <c r="AO26" s="73"/>
      <c r="AP26" s="73"/>
      <c r="AQ26" s="73"/>
      <c r="AR26" s="101"/>
      <c r="AS26" s="73" t="s">
        <v>77</v>
      </c>
      <c r="AT26" s="73"/>
      <c r="AU26" s="73"/>
      <c r="AV26" s="73"/>
      <c r="AW26" s="73" t="s">
        <v>12</v>
      </c>
      <c r="AX26" s="73"/>
      <c r="AY26" s="73"/>
      <c r="AZ26" s="82"/>
    </row>
    <row r="27" spans="1:52" x14ac:dyDescent="0.2">
      <c r="A27" s="45"/>
      <c r="B27" s="48"/>
      <c r="C27" s="83" t="s">
        <v>78</v>
      </c>
      <c r="D27" s="69"/>
      <c r="E27" s="69"/>
      <c r="F27" s="69"/>
      <c r="G27" s="69"/>
      <c r="H27" s="69"/>
      <c r="I27" s="69"/>
      <c r="J27" s="50" t="s">
        <v>12</v>
      </c>
      <c r="K27" s="69"/>
      <c r="L27" s="69"/>
      <c r="M27" s="69"/>
      <c r="N27" s="69"/>
      <c r="O27" s="69"/>
      <c r="P27" s="69"/>
      <c r="Q27" s="69"/>
      <c r="R27" s="69"/>
      <c r="S27" s="52"/>
      <c r="T27" s="83" t="s">
        <v>79</v>
      </c>
      <c r="U27" s="69"/>
      <c r="V27" s="69"/>
      <c r="W27" s="69"/>
      <c r="X27" s="69"/>
      <c r="Y27" s="69"/>
      <c r="Z27" s="69"/>
      <c r="AA27" s="50" t="s">
        <v>12</v>
      </c>
      <c r="AB27" s="69"/>
      <c r="AC27" s="69"/>
      <c r="AD27" s="69"/>
      <c r="AE27" s="69"/>
      <c r="AF27" s="69"/>
      <c r="AG27" s="69"/>
      <c r="AH27" s="69"/>
      <c r="AI27" s="69"/>
      <c r="AJ27" s="52"/>
      <c r="AK27" s="111" t="s">
        <v>80</v>
      </c>
      <c r="AL27" s="103"/>
      <c r="AM27" s="103"/>
      <c r="AN27" s="103"/>
      <c r="AO27" s="103" t="s">
        <v>12</v>
      </c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40"/>
    </row>
    <row r="28" spans="1:52" ht="13.5" thickBot="1" x14ac:dyDescent="0.25">
      <c r="A28" s="141"/>
      <c r="B28" s="41"/>
      <c r="C28" s="142" t="s">
        <v>81</v>
      </c>
      <c r="D28" s="41"/>
      <c r="E28" s="41"/>
      <c r="F28" s="41"/>
      <c r="G28" s="41"/>
      <c r="H28" s="41"/>
      <c r="I28" s="41"/>
      <c r="J28" s="143" t="s">
        <v>12</v>
      </c>
      <c r="K28" s="41"/>
      <c r="L28" s="41"/>
      <c r="M28" s="41"/>
      <c r="N28" s="41"/>
      <c r="O28" s="41"/>
      <c r="P28" s="41"/>
      <c r="Q28" s="41"/>
      <c r="R28" s="41"/>
      <c r="S28" s="44"/>
      <c r="T28" s="142" t="s">
        <v>6</v>
      </c>
      <c r="U28" s="41"/>
      <c r="V28" s="41"/>
      <c r="W28" s="41"/>
      <c r="X28" s="41"/>
      <c r="Y28" s="41"/>
      <c r="Z28" s="41"/>
      <c r="AA28" s="143" t="s">
        <v>12</v>
      </c>
      <c r="AB28" s="41"/>
      <c r="AC28" s="41"/>
      <c r="AD28" s="41"/>
      <c r="AE28" s="41"/>
      <c r="AF28" s="41"/>
      <c r="AG28" s="41"/>
      <c r="AH28" s="41"/>
      <c r="AI28" s="41"/>
      <c r="AJ28" s="44"/>
      <c r="AK28" s="144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6"/>
    </row>
    <row r="29" spans="1:52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</row>
    <row r="30" spans="1:52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</row>
    <row r="31" spans="1:52" ht="13.5" thickBo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</row>
    <row r="32" spans="1:52" ht="14.25" customHeight="1" x14ac:dyDescent="0.2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 t="s">
        <v>27</v>
      </c>
      <c r="AA32" s="37"/>
      <c r="AB32" s="37"/>
      <c r="AC32" s="37"/>
      <c r="AD32" s="37"/>
      <c r="AE32" s="37"/>
      <c r="AF32" s="37"/>
      <c r="AG32" s="37"/>
      <c r="AH32" s="37"/>
      <c r="AI32" s="38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9"/>
    </row>
    <row r="33" spans="1:52" ht="18" customHeight="1" thickBot="1" x14ac:dyDescent="0.3">
      <c r="A33" s="40" t="s">
        <v>28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 t="s">
        <v>29</v>
      </c>
      <c r="AA33" s="41"/>
      <c r="AB33" s="41"/>
      <c r="AC33" s="41"/>
      <c r="AD33" s="41"/>
      <c r="AE33" s="41"/>
      <c r="AF33" s="41"/>
      <c r="AG33" s="41"/>
      <c r="AH33" s="41"/>
      <c r="AI33" s="43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4"/>
    </row>
    <row r="34" spans="1:52" x14ac:dyDescent="0.2">
      <c r="A34" s="45"/>
      <c r="B34" s="46"/>
      <c r="C34" s="47" t="s">
        <v>6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6"/>
      <c r="T34" s="47" t="s">
        <v>30</v>
      </c>
      <c r="U34" s="47"/>
      <c r="V34" s="47"/>
      <c r="W34" s="47"/>
      <c r="X34" s="47" t="s">
        <v>12</v>
      </c>
      <c r="Y34" s="49" t="s">
        <v>31</v>
      </c>
      <c r="Z34" s="50"/>
      <c r="AA34" s="50"/>
      <c r="AB34" s="50"/>
      <c r="AC34" s="50"/>
      <c r="AD34" s="50"/>
      <c r="AE34" s="50"/>
      <c r="AF34" s="50"/>
      <c r="AG34" s="50"/>
      <c r="AH34" s="50"/>
      <c r="AI34" s="51"/>
      <c r="AJ34" s="47" t="s">
        <v>32</v>
      </c>
      <c r="AK34" s="48"/>
      <c r="AL34" s="48"/>
      <c r="AM34" s="48"/>
      <c r="AN34" s="47"/>
      <c r="AO34" s="50" t="s">
        <v>12</v>
      </c>
      <c r="AP34" s="210">
        <f>Spielplan!A119</f>
        <v>0.4375</v>
      </c>
      <c r="AQ34" s="211"/>
      <c r="AR34" s="211"/>
      <c r="AS34" s="211"/>
      <c r="AT34" s="211"/>
      <c r="AU34" s="211"/>
      <c r="AV34" s="211"/>
      <c r="AW34" s="211"/>
      <c r="AX34" s="211"/>
      <c r="AY34" s="211"/>
      <c r="AZ34" s="52"/>
    </row>
    <row r="35" spans="1:52" x14ac:dyDescent="0.2">
      <c r="A35" s="45"/>
      <c r="B35" s="46"/>
      <c r="C35" s="53"/>
      <c r="D35" s="53"/>
      <c r="E35" s="53"/>
      <c r="F35" s="53"/>
      <c r="G35" s="53"/>
      <c r="H35" s="54"/>
      <c r="I35" s="53"/>
      <c r="J35" s="55"/>
      <c r="K35" s="53"/>
      <c r="L35" s="53"/>
      <c r="M35" s="53"/>
      <c r="N35" s="53"/>
      <c r="O35" s="53"/>
      <c r="P35" s="53"/>
      <c r="Q35" s="53"/>
      <c r="R35" s="53"/>
      <c r="S35" s="56"/>
      <c r="T35" s="47"/>
      <c r="U35" s="47"/>
      <c r="V35" s="47"/>
      <c r="W35" s="47"/>
      <c r="X35" s="47"/>
      <c r="Y35" s="48"/>
      <c r="Z35" s="47"/>
      <c r="AA35" s="47"/>
      <c r="AB35" s="47"/>
      <c r="AC35" s="47"/>
      <c r="AD35" s="47"/>
      <c r="AE35" s="47"/>
      <c r="AF35" s="47"/>
      <c r="AG35" s="47"/>
      <c r="AH35" s="47"/>
      <c r="AI35" s="57"/>
      <c r="AJ35" s="47" t="s">
        <v>33</v>
      </c>
      <c r="AK35" s="48"/>
      <c r="AL35" s="48"/>
      <c r="AM35" s="48"/>
      <c r="AN35" s="47"/>
      <c r="AO35" s="50" t="s">
        <v>12</v>
      </c>
      <c r="AP35" s="204">
        <f>Spielplan!B119</f>
        <v>2</v>
      </c>
      <c r="AQ35" s="204"/>
      <c r="AR35" s="204"/>
      <c r="AS35" s="204"/>
      <c r="AT35" s="204"/>
      <c r="AU35" s="204"/>
      <c r="AV35" s="204"/>
      <c r="AW35" s="204"/>
      <c r="AX35" s="204"/>
      <c r="AY35" s="204"/>
      <c r="AZ35" s="52"/>
    </row>
    <row r="36" spans="1:52" x14ac:dyDescent="0.2">
      <c r="A36" s="45"/>
      <c r="B36" s="46"/>
      <c r="C36" s="58"/>
      <c r="D36" s="58"/>
      <c r="E36" s="58"/>
      <c r="F36" s="59"/>
      <c r="G36" s="59"/>
      <c r="H36" s="59"/>
      <c r="I36" s="59"/>
      <c r="J36" s="59" t="s">
        <v>34</v>
      </c>
      <c r="K36" s="59"/>
      <c r="L36" s="58"/>
      <c r="M36" s="58"/>
      <c r="N36" s="58"/>
      <c r="O36" s="58"/>
      <c r="P36" s="58"/>
      <c r="Q36" s="58"/>
      <c r="R36" s="58"/>
      <c r="S36" s="60"/>
      <c r="T36" s="47" t="s">
        <v>35</v>
      </c>
      <c r="U36" s="47"/>
      <c r="V36" s="47"/>
      <c r="W36" s="47"/>
      <c r="X36" s="47" t="s">
        <v>12</v>
      </c>
      <c r="Y36" s="49" t="str">
        <f>Spielplan!A1</f>
        <v>Mix-Staffel-Süd</v>
      </c>
      <c r="Z36" s="50"/>
      <c r="AA36" s="50"/>
      <c r="AB36" s="50"/>
      <c r="AC36" s="50"/>
      <c r="AD36" s="50"/>
      <c r="AE36" s="50"/>
      <c r="AF36" s="50"/>
      <c r="AG36" s="50"/>
      <c r="AH36" s="50"/>
      <c r="AI36" s="51"/>
      <c r="AJ36" s="47" t="s">
        <v>36</v>
      </c>
      <c r="AK36" s="48"/>
      <c r="AL36" s="48"/>
      <c r="AM36" s="48"/>
      <c r="AN36" s="47"/>
      <c r="AO36" s="50" t="s">
        <v>12</v>
      </c>
      <c r="AP36" s="204">
        <f>Spielplan!D119</f>
        <v>12</v>
      </c>
      <c r="AQ36" s="204"/>
      <c r="AR36" s="204"/>
      <c r="AS36" s="204"/>
      <c r="AT36" s="204"/>
      <c r="AU36" s="204"/>
      <c r="AV36" s="204"/>
      <c r="AW36" s="204"/>
      <c r="AX36" s="204"/>
      <c r="AY36" s="204"/>
      <c r="AZ36" s="52"/>
    </row>
    <row r="37" spans="1:52" ht="15" x14ac:dyDescent="0.2">
      <c r="A37" s="45"/>
      <c r="B37" s="46"/>
      <c r="C37" s="201" t="str">
        <f>Spielplan!H119</f>
        <v>1. Gruppe A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3"/>
      <c r="T37" s="47"/>
      <c r="U37" s="47"/>
      <c r="V37" s="47"/>
      <c r="W37" s="47"/>
      <c r="X37" s="47"/>
      <c r="Y37" s="48"/>
      <c r="Z37" s="47"/>
      <c r="AA37" s="47"/>
      <c r="AB37" s="47"/>
      <c r="AC37" s="47"/>
      <c r="AD37" s="47"/>
      <c r="AE37" s="47"/>
      <c r="AF37" s="47"/>
      <c r="AG37" s="47"/>
      <c r="AH37" s="47"/>
      <c r="AI37" s="57"/>
      <c r="AJ37" s="47" t="s">
        <v>2</v>
      </c>
      <c r="AK37" s="48"/>
      <c r="AL37" s="48"/>
      <c r="AM37" s="48"/>
      <c r="AN37" s="47"/>
      <c r="AO37" s="50" t="s">
        <v>12</v>
      </c>
      <c r="AP37" s="204">
        <f>Spielplan!C119</f>
        <v>1</v>
      </c>
      <c r="AQ37" s="204"/>
      <c r="AR37" s="204"/>
      <c r="AS37" s="204"/>
      <c r="AT37" s="204"/>
      <c r="AU37" s="204"/>
      <c r="AV37" s="204"/>
      <c r="AW37" s="204"/>
      <c r="AX37" s="204"/>
      <c r="AY37" s="204"/>
      <c r="AZ37" s="52"/>
    </row>
    <row r="38" spans="1:52" x14ac:dyDescent="0.2">
      <c r="A38" s="61"/>
      <c r="B38" s="62"/>
      <c r="C38" s="53"/>
      <c r="D38" s="53"/>
      <c r="E38" s="63"/>
      <c r="F38" s="64"/>
      <c r="G38" s="64"/>
      <c r="H38" s="64"/>
      <c r="I38" s="64"/>
      <c r="J38" s="64" t="s">
        <v>37</v>
      </c>
      <c r="K38" s="64"/>
      <c r="L38" s="50"/>
      <c r="M38" s="53"/>
      <c r="N38" s="53"/>
      <c r="O38" s="53"/>
      <c r="P38" s="53"/>
      <c r="Q38" s="53"/>
      <c r="R38" s="53"/>
      <c r="S38" s="56"/>
      <c r="T38" s="50" t="s">
        <v>38</v>
      </c>
      <c r="U38" s="50"/>
      <c r="V38" s="50"/>
      <c r="W38" s="50"/>
      <c r="X38" s="50" t="s">
        <v>12</v>
      </c>
      <c r="Y38" s="205">
        <f>Spielplan!C106</f>
        <v>0</v>
      </c>
      <c r="Z38" s="205"/>
      <c r="AA38" s="205"/>
      <c r="AB38" s="205"/>
      <c r="AC38" s="205"/>
      <c r="AD38" s="205"/>
      <c r="AE38" s="205"/>
      <c r="AF38" s="205"/>
      <c r="AG38" s="205"/>
      <c r="AH38" s="205"/>
      <c r="AI38" s="206"/>
      <c r="AJ38" s="47" t="s">
        <v>39</v>
      </c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65"/>
    </row>
    <row r="39" spans="1:52" x14ac:dyDescent="0.2">
      <c r="A39" s="45"/>
      <c r="B39" s="46"/>
      <c r="C39" s="48" t="s">
        <v>4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66"/>
      <c r="R39" s="67"/>
      <c r="S39" s="68"/>
      <c r="T39" s="48" t="s">
        <v>5</v>
      </c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66"/>
      <c r="AH39" s="67"/>
      <c r="AI39" s="68"/>
      <c r="AJ39" s="50" t="s">
        <v>40</v>
      </c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5"/>
    </row>
    <row r="40" spans="1:52" ht="20.25" x14ac:dyDescent="0.2">
      <c r="A40" s="61"/>
      <c r="B40" s="62"/>
      <c r="C40" s="207" t="str">
        <f>Spielplan!E119</f>
        <v>2. Gruppe B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9"/>
      <c r="Q40" s="70" t="s">
        <v>41</v>
      </c>
      <c r="R40" s="71" t="s">
        <v>42</v>
      </c>
      <c r="S40" s="72" t="s">
        <v>43</v>
      </c>
      <c r="T40" s="207" t="str">
        <f>Spielplan!G119</f>
        <v>1. Gruppe B</v>
      </c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9"/>
      <c r="AG40" s="70" t="s">
        <v>41</v>
      </c>
      <c r="AH40" s="71" t="s">
        <v>42</v>
      </c>
      <c r="AI40" s="72" t="s">
        <v>43</v>
      </c>
      <c r="AJ40" s="73" t="s">
        <v>44</v>
      </c>
      <c r="AK40" s="69"/>
      <c r="AL40" s="69"/>
      <c r="AM40" s="69"/>
      <c r="AN40" s="69"/>
      <c r="AO40" s="69"/>
      <c r="AP40" s="69"/>
      <c r="AQ40" s="69"/>
      <c r="AR40" s="74" t="s">
        <v>45</v>
      </c>
      <c r="AS40" s="75"/>
      <c r="AT40" s="74" t="s">
        <v>46</v>
      </c>
      <c r="AU40" s="75"/>
      <c r="AV40" s="74" t="s">
        <v>47</v>
      </c>
      <c r="AW40" s="75"/>
      <c r="AX40" s="76" t="s">
        <v>48</v>
      </c>
      <c r="AY40" s="77"/>
      <c r="AZ40" s="78"/>
    </row>
    <row r="41" spans="1:52" ht="12.95" customHeight="1" x14ac:dyDescent="0.2">
      <c r="A41" s="79" t="s">
        <v>24</v>
      </c>
      <c r="B41" s="80" t="s">
        <v>49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2"/>
    </row>
    <row r="42" spans="1:52" ht="12.95" customHeight="1" x14ac:dyDescent="0.2">
      <c r="A42" s="83" t="s">
        <v>50</v>
      </c>
      <c r="B42" s="80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2"/>
    </row>
    <row r="43" spans="1:52" ht="12.95" customHeight="1" x14ac:dyDescent="0.2">
      <c r="A43" s="79" t="s">
        <v>25</v>
      </c>
      <c r="B43" s="80" t="s">
        <v>49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2"/>
    </row>
    <row r="44" spans="1:52" ht="12.95" customHeight="1" x14ac:dyDescent="0.2">
      <c r="A44" s="83" t="s">
        <v>50</v>
      </c>
      <c r="B44" s="80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2"/>
    </row>
    <row r="45" spans="1:52" ht="12.95" customHeight="1" x14ac:dyDescent="0.2">
      <c r="A45" s="79" t="s">
        <v>26</v>
      </c>
      <c r="B45" s="80" t="s">
        <v>49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2"/>
    </row>
    <row r="46" spans="1:52" ht="12.95" customHeight="1" thickBot="1" x14ac:dyDescent="0.25">
      <c r="A46" s="83" t="s">
        <v>50</v>
      </c>
      <c r="B46" s="80" t="s">
        <v>51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2"/>
    </row>
    <row r="47" spans="1:52" x14ac:dyDescent="0.2">
      <c r="A47" s="45"/>
      <c r="B47" s="48"/>
      <c r="C47" s="34"/>
      <c r="D47" s="35"/>
      <c r="E47" s="35"/>
      <c r="F47" s="84"/>
      <c r="G47" s="8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86"/>
      <c r="S47" s="87"/>
      <c r="T47" s="34"/>
      <c r="U47" s="35"/>
      <c r="V47" s="35"/>
      <c r="W47" s="84"/>
      <c r="X47" s="8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86"/>
      <c r="AJ47" s="87"/>
      <c r="AK47" s="34"/>
      <c r="AL47" s="35"/>
      <c r="AM47" s="35"/>
      <c r="AN47" s="35"/>
      <c r="AO47" s="35"/>
      <c r="AP47" s="84"/>
      <c r="AQ47" s="88" t="s">
        <v>49</v>
      </c>
      <c r="AR47" s="89" t="s">
        <v>12</v>
      </c>
      <c r="AS47" s="90" t="s">
        <v>51</v>
      </c>
      <c r="AT47" s="88" t="s">
        <v>49</v>
      </c>
      <c r="AU47" s="89" t="s">
        <v>12</v>
      </c>
      <c r="AV47" s="90" t="s">
        <v>51</v>
      </c>
      <c r="AW47" s="35"/>
      <c r="AX47" s="35"/>
      <c r="AY47" s="35"/>
      <c r="AZ47" s="39"/>
    </row>
    <row r="48" spans="1:52" ht="21.75" x14ac:dyDescent="0.2">
      <c r="A48" s="45"/>
      <c r="B48" s="48"/>
      <c r="C48" s="91" t="s">
        <v>52</v>
      </c>
      <c r="D48" s="69"/>
      <c r="E48" s="69"/>
      <c r="F48" s="62"/>
      <c r="G48" s="92"/>
      <c r="H48" s="69"/>
      <c r="I48" s="69"/>
      <c r="J48" s="69"/>
      <c r="K48" s="69"/>
      <c r="L48" s="93" t="s">
        <v>53</v>
      </c>
      <c r="M48" s="69"/>
      <c r="N48" s="69"/>
      <c r="O48" s="69"/>
      <c r="P48" s="69"/>
      <c r="Q48" s="69"/>
      <c r="R48" s="94" t="s">
        <v>54</v>
      </c>
      <c r="S48" s="95" t="s">
        <v>55</v>
      </c>
      <c r="T48" s="91" t="s">
        <v>52</v>
      </c>
      <c r="U48" s="69"/>
      <c r="V48" s="69"/>
      <c r="W48" s="62"/>
      <c r="X48" s="92"/>
      <c r="Y48" s="69"/>
      <c r="Z48" s="69"/>
      <c r="AA48" s="69"/>
      <c r="AB48" s="69"/>
      <c r="AC48" s="93" t="s">
        <v>53</v>
      </c>
      <c r="AD48" s="69"/>
      <c r="AE48" s="69"/>
      <c r="AF48" s="69"/>
      <c r="AG48" s="69"/>
      <c r="AH48" s="69"/>
      <c r="AI48" s="96" t="s">
        <v>54</v>
      </c>
      <c r="AJ48" s="97" t="s">
        <v>55</v>
      </c>
      <c r="AK48" s="98" t="s">
        <v>56</v>
      </c>
      <c r="AL48" s="69"/>
      <c r="AM48" s="69"/>
      <c r="AN48" s="99" t="s">
        <v>49</v>
      </c>
      <c r="AO48" s="99" t="s">
        <v>12</v>
      </c>
      <c r="AP48" s="100" t="s">
        <v>51</v>
      </c>
      <c r="AQ48" s="92"/>
      <c r="AR48" s="99" t="s">
        <v>57</v>
      </c>
      <c r="AS48" s="101"/>
      <c r="AT48" s="102"/>
      <c r="AU48" s="99" t="s">
        <v>58</v>
      </c>
      <c r="AV48" s="101"/>
      <c r="AW48" s="103"/>
      <c r="AX48" s="103"/>
      <c r="AY48" s="103"/>
      <c r="AZ48" s="104"/>
    </row>
    <row r="49" spans="1:52" x14ac:dyDescent="0.2">
      <c r="A49" s="45"/>
      <c r="B49" s="48"/>
      <c r="C49" s="105"/>
      <c r="D49" s="106"/>
      <c r="E49" s="106"/>
      <c r="F49" s="107"/>
      <c r="G49" s="108">
        <v>1</v>
      </c>
      <c r="H49" s="109" t="s">
        <v>59</v>
      </c>
      <c r="I49" s="69"/>
      <c r="J49" s="69"/>
      <c r="K49" s="69"/>
      <c r="L49" s="69"/>
      <c r="M49" s="69"/>
      <c r="N49" s="69"/>
      <c r="O49" s="69"/>
      <c r="P49" s="69"/>
      <c r="Q49" s="69"/>
      <c r="R49" s="110"/>
      <c r="S49" s="65"/>
      <c r="T49" s="105"/>
      <c r="U49" s="106"/>
      <c r="V49" s="106"/>
      <c r="W49" s="107"/>
      <c r="X49" s="108">
        <v>1</v>
      </c>
      <c r="Y49" s="109" t="s">
        <v>59</v>
      </c>
      <c r="Z49" s="69"/>
      <c r="AA49" s="69"/>
      <c r="AB49" s="69"/>
      <c r="AC49" s="69"/>
      <c r="AD49" s="69"/>
      <c r="AE49" s="69"/>
      <c r="AF49" s="69"/>
      <c r="AG49" s="69"/>
      <c r="AH49" s="69"/>
      <c r="AI49" s="110"/>
      <c r="AJ49" s="65"/>
      <c r="AK49" s="111" t="s">
        <v>60</v>
      </c>
      <c r="AL49" s="48"/>
      <c r="AM49" s="46"/>
      <c r="AN49" s="112"/>
      <c r="AO49" s="99" t="s">
        <v>12</v>
      </c>
      <c r="AP49" s="100"/>
      <c r="AQ49" s="112"/>
      <c r="AR49" s="99" t="s">
        <v>12</v>
      </c>
      <c r="AS49" s="100"/>
      <c r="AT49" s="112"/>
      <c r="AU49" s="99" t="s">
        <v>12</v>
      </c>
      <c r="AV49" s="100"/>
      <c r="AW49" s="103" t="s">
        <v>61</v>
      </c>
      <c r="AX49" s="48"/>
      <c r="AY49" s="48"/>
      <c r="AZ49" s="113"/>
    </row>
    <row r="50" spans="1:52" x14ac:dyDescent="0.2">
      <c r="A50" s="45"/>
      <c r="B50" s="48"/>
      <c r="C50" s="114"/>
      <c r="D50" s="69"/>
      <c r="E50" s="69"/>
      <c r="F50" s="62"/>
      <c r="G50" s="108">
        <v>2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110"/>
      <c r="S50" s="65"/>
      <c r="T50" s="114"/>
      <c r="U50" s="69"/>
      <c r="V50" s="69"/>
      <c r="W50" s="62"/>
      <c r="X50" s="108">
        <v>2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110"/>
      <c r="AJ50" s="65"/>
      <c r="AK50" s="98" t="s">
        <v>62</v>
      </c>
      <c r="AL50" s="69"/>
      <c r="AM50" s="62"/>
      <c r="AN50" s="112"/>
      <c r="AO50" s="99" t="s">
        <v>12</v>
      </c>
      <c r="AP50" s="100"/>
      <c r="AQ50" s="112"/>
      <c r="AR50" s="99" t="s">
        <v>12</v>
      </c>
      <c r="AS50" s="100"/>
      <c r="AT50" s="112"/>
      <c r="AU50" s="99" t="s">
        <v>12</v>
      </c>
      <c r="AV50" s="100"/>
      <c r="AW50" s="115" t="s">
        <v>63</v>
      </c>
      <c r="AX50" s="48"/>
      <c r="AY50" s="116"/>
      <c r="AZ50" s="113"/>
    </row>
    <row r="51" spans="1:52" x14ac:dyDescent="0.2">
      <c r="A51" s="45"/>
      <c r="B51" s="48"/>
      <c r="C51" s="114"/>
      <c r="D51" s="69"/>
      <c r="E51" s="69"/>
      <c r="F51" s="62"/>
      <c r="G51" s="108">
        <v>3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110"/>
      <c r="S51" s="65"/>
      <c r="T51" s="114"/>
      <c r="U51" s="69"/>
      <c r="V51" s="69"/>
      <c r="W51" s="62"/>
      <c r="X51" s="108">
        <v>3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10"/>
      <c r="AJ51" s="65"/>
      <c r="AK51" s="61"/>
      <c r="AL51" s="69"/>
      <c r="AM51" s="69"/>
      <c r="AN51" s="117"/>
      <c r="AO51" s="118" t="s">
        <v>64</v>
      </c>
      <c r="AP51" s="119"/>
      <c r="AQ51" s="117"/>
      <c r="AR51" s="118" t="s">
        <v>65</v>
      </c>
      <c r="AS51" s="119"/>
      <c r="AT51" s="117"/>
      <c r="AU51" s="118" t="s">
        <v>66</v>
      </c>
      <c r="AV51" s="119"/>
      <c r="AW51" s="120"/>
      <c r="AX51" s="121" t="s">
        <v>12</v>
      </c>
      <c r="AY51" s="121"/>
      <c r="AZ51" s="122"/>
    </row>
    <row r="52" spans="1:52" x14ac:dyDescent="0.2">
      <c r="A52" s="45"/>
      <c r="B52" s="48"/>
      <c r="C52" s="114"/>
      <c r="D52" s="69"/>
      <c r="E52" s="69"/>
      <c r="F52" s="62"/>
      <c r="G52" s="108">
        <v>4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110"/>
      <c r="S52" s="65"/>
      <c r="T52" s="114"/>
      <c r="U52" s="69"/>
      <c r="V52" s="69"/>
      <c r="W52" s="62"/>
      <c r="X52" s="108">
        <v>4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110"/>
      <c r="AJ52" s="65"/>
      <c r="AK52" s="123" t="s">
        <v>67</v>
      </c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124"/>
    </row>
    <row r="53" spans="1:52" x14ac:dyDescent="0.2">
      <c r="A53" s="45"/>
      <c r="B53" s="48"/>
      <c r="C53" s="114"/>
      <c r="D53" s="69"/>
      <c r="E53" s="69"/>
      <c r="F53" s="62"/>
      <c r="G53" s="108">
        <v>5</v>
      </c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110"/>
      <c r="S53" s="65"/>
      <c r="T53" s="114"/>
      <c r="U53" s="69"/>
      <c r="V53" s="69"/>
      <c r="W53" s="62"/>
      <c r="X53" s="108">
        <v>5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10"/>
      <c r="AJ53" s="65"/>
      <c r="AK53" s="61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99"/>
      <c r="AX53" s="99"/>
      <c r="AY53" s="99"/>
      <c r="AZ53" s="125"/>
    </row>
    <row r="54" spans="1:52" x14ac:dyDescent="0.2">
      <c r="A54" s="45"/>
      <c r="B54" s="48"/>
      <c r="C54" s="114"/>
      <c r="D54" s="69"/>
      <c r="E54" s="69"/>
      <c r="F54" s="62"/>
      <c r="G54" s="108">
        <v>6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110"/>
      <c r="S54" s="65"/>
      <c r="T54" s="114"/>
      <c r="U54" s="69"/>
      <c r="V54" s="69"/>
      <c r="W54" s="62"/>
      <c r="X54" s="108">
        <v>6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110"/>
      <c r="AJ54" s="65"/>
      <c r="AK54" s="126" t="s">
        <v>68</v>
      </c>
      <c r="AL54" s="127"/>
      <c r="AM54" s="127"/>
      <c r="AN54" s="127"/>
      <c r="AO54" s="127"/>
      <c r="AP54" s="127"/>
      <c r="AQ54" s="128"/>
      <c r="AR54" s="129"/>
      <c r="AS54" s="73" t="s">
        <v>69</v>
      </c>
      <c r="AT54" s="73"/>
      <c r="AU54" s="73"/>
      <c r="AV54" s="73"/>
      <c r="AW54" s="73" t="s">
        <v>12</v>
      </c>
      <c r="AX54" s="73"/>
      <c r="AY54" s="73"/>
      <c r="AZ54" s="82"/>
    </row>
    <row r="55" spans="1:52" x14ac:dyDescent="0.2">
      <c r="A55" s="45"/>
      <c r="B55" s="48"/>
      <c r="C55" s="114"/>
      <c r="D55" s="69"/>
      <c r="E55" s="69"/>
      <c r="F55" s="62"/>
      <c r="G55" s="108">
        <v>7</v>
      </c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110"/>
      <c r="S55" s="65"/>
      <c r="T55" s="114"/>
      <c r="U55" s="69"/>
      <c r="V55" s="69"/>
      <c r="W55" s="62"/>
      <c r="X55" s="108">
        <v>7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110"/>
      <c r="AJ55" s="65"/>
      <c r="AK55" s="111" t="s">
        <v>70</v>
      </c>
      <c r="AL55" s="103"/>
      <c r="AM55" s="103"/>
      <c r="AN55" s="103"/>
      <c r="AO55" s="103"/>
      <c r="AP55" s="103"/>
      <c r="AQ55" s="103"/>
      <c r="AR55" s="130"/>
      <c r="AS55" s="73" t="s">
        <v>71</v>
      </c>
      <c r="AT55" s="73"/>
      <c r="AU55" s="73"/>
      <c r="AV55" s="73"/>
      <c r="AW55" s="73" t="s">
        <v>12</v>
      </c>
      <c r="AX55" s="73"/>
      <c r="AY55" s="73"/>
      <c r="AZ55" s="82"/>
    </row>
    <row r="56" spans="1:52" ht="13.5" thickBot="1" x14ac:dyDescent="0.25">
      <c r="A56" s="45"/>
      <c r="B56" s="48"/>
      <c r="C56" s="131"/>
      <c r="D56" s="41"/>
      <c r="E56" s="41"/>
      <c r="F56" s="43"/>
      <c r="G56" s="132">
        <v>8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133"/>
      <c r="S56" s="134"/>
      <c r="T56" s="131"/>
      <c r="U56" s="41"/>
      <c r="V56" s="41"/>
      <c r="W56" s="43"/>
      <c r="X56" s="132">
        <v>8</v>
      </c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133"/>
      <c r="AJ56" s="134"/>
      <c r="AK56" s="111" t="s">
        <v>72</v>
      </c>
      <c r="AL56" s="103"/>
      <c r="AM56" s="103"/>
      <c r="AN56" s="103"/>
      <c r="AO56" s="103"/>
      <c r="AP56" s="103"/>
      <c r="AQ56" s="103"/>
      <c r="AR56" s="130"/>
      <c r="AS56" s="73" t="s">
        <v>73</v>
      </c>
      <c r="AT56" s="73"/>
      <c r="AU56" s="73"/>
      <c r="AV56" s="73"/>
      <c r="AW56" s="73" t="s">
        <v>12</v>
      </c>
      <c r="AX56" s="73"/>
      <c r="AY56" s="73"/>
      <c r="AZ56" s="82"/>
    </row>
    <row r="57" spans="1:52" x14ac:dyDescent="0.2">
      <c r="A57" s="45"/>
      <c r="B57" s="48"/>
      <c r="C57" s="135" t="s">
        <v>74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69"/>
      <c r="S57" s="136" t="s">
        <v>75</v>
      </c>
      <c r="T57" s="137"/>
      <c r="U57" s="37"/>
      <c r="V57" s="37"/>
      <c r="W57" s="37"/>
      <c r="X57" s="37"/>
      <c r="Y57" s="37"/>
      <c r="Z57" s="37"/>
      <c r="AA57" s="37"/>
      <c r="AB57" s="37"/>
      <c r="AC57" s="37"/>
      <c r="AD57" s="138" t="s">
        <v>74</v>
      </c>
      <c r="AE57" s="37"/>
      <c r="AF57" s="69"/>
      <c r="AG57" s="37"/>
      <c r="AH57" s="37"/>
      <c r="AI57" s="37"/>
      <c r="AJ57" s="139"/>
      <c r="AK57" s="98" t="s">
        <v>76</v>
      </c>
      <c r="AL57" s="73"/>
      <c r="AM57" s="73"/>
      <c r="AN57" s="73"/>
      <c r="AO57" s="73"/>
      <c r="AP57" s="73"/>
      <c r="AQ57" s="73"/>
      <c r="AR57" s="101"/>
      <c r="AS57" s="73" t="s">
        <v>77</v>
      </c>
      <c r="AT57" s="73"/>
      <c r="AU57" s="73"/>
      <c r="AV57" s="73"/>
      <c r="AW57" s="73" t="s">
        <v>12</v>
      </c>
      <c r="AX57" s="73"/>
      <c r="AY57" s="73"/>
      <c r="AZ57" s="82"/>
    </row>
    <row r="58" spans="1:52" x14ac:dyDescent="0.2">
      <c r="A58" s="45"/>
      <c r="B58" s="48"/>
      <c r="C58" s="83" t="s">
        <v>78</v>
      </c>
      <c r="D58" s="69"/>
      <c r="E58" s="69"/>
      <c r="F58" s="69"/>
      <c r="G58" s="69"/>
      <c r="H58" s="69"/>
      <c r="I58" s="69"/>
      <c r="J58" s="50" t="s">
        <v>12</v>
      </c>
      <c r="K58" s="69"/>
      <c r="L58" s="69"/>
      <c r="M58" s="69"/>
      <c r="N58" s="69"/>
      <c r="O58" s="69"/>
      <c r="P58" s="69"/>
      <c r="Q58" s="69"/>
      <c r="R58" s="69"/>
      <c r="S58" s="52"/>
      <c r="T58" s="83" t="s">
        <v>79</v>
      </c>
      <c r="U58" s="69"/>
      <c r="V58" s="69"/>
      <c r="W58" s="69"/>
      <c r="X58" s="69"/>
      <c r="Y58" s="69"/>
      <c r="Z58" s="69"/>
      <c r="AA58" s="50" t="s">
        <v>12</v>
      </c>
      <c r="AB58" s="69"/>
      <c r="AC58" s="69"/>
      <c r="AD58" s="69"/>
      <c r="AE58" s="69"/>
      <c r="AF58" s="69"/>
      <c r="AG58" s="69"/>
      <c r="AH58" s="69"/>
      <c r="AI58" s="69"/>
      <c r="AJ58" s="52"/>
      <c r="AK58" s="111" t="s">
        <v>80</v>
      </c>
      <c r="AL58" s="103"/>
      <c r="AM58" s="103"/>
      <c r="AN58" s="103"/>
      <c r="AO58" s="103" t="s">
        <v>12</v>
      </c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40"/>
    </row>
    <row r="59" spans="1:52" ht="13.5" thickBot="1" x14ac:dyDescent="0.25">
      <c r="A59" s="141"/>
      <c r="B59" s="41"/>
      <c r="C59" s="142" t="s">
        <v>81</v>
      </c>
      <c r="D59" s="41"/>
      <c r="E59" s="41"/>
      <c r="F59" s="41"/>
      <c r="G59" s="41"/>
      <c r="H59" s="41"/>
      <c r="I59" s="41"/>
      <c r="J59" s="143" t="s">
        <v>12</v>
      </c>
      <c r="K59" s="41"/>
      <c r="L59" s="41"/>
      <c r="M59" s="41"/>
      <c r="N59" s="41"/>
      <c r="O59" s="41"/>
      <c r="P59" s="41"/>
      <c r="Q59" s="41"/>
      <c r="R59" s="41"/>
      <c r="S59" s="44"/>
      <c r="T59" s="142" t="s">
        <v>6</v>
      </c>
      <c r="U59" s="41"/>
      <c r="V59" s="41"/>
      <c r="W59" s="41"/>
      <c r="X59" s="41"/>
      <c r="Y59" s="41"/>
      <c r="Z59" s="41"/>
      <c r="AA59" s="143" t="s">
        <v>12</v>
      </c>
      <c r="AB59" s="41"/>
      <c r="AC59" s="41"/>
      <c r="AD59" s="41"/>
      <c r="AE59" s="41"/>
      <c r="AF59" s="41"/>
      <c r="AG59" s="41"/>
      <c r="AH59" s="41"/>
      <c r="AI59" s="41"/>
      <c r="AJ59" s="44"/>
      <c r="AK59" s="144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6"/>
    </row>
    <row r="60" spans="1:52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</row>
    <row r="61" spans="1:52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</row>
    <row r="62" spans="1:52" ht="13.5" thickBo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</row>
    <row r="63" spans="1:52" ht="14.25" customHeight="1" x14ac:dyDescent="0.2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6" t="s">
        <v>27</v>
      </c>
      <c r="AA63" s="37"/>
      <c r="AB63" s="37"/>
      <c r="AC63" s="37"/>
      <c r="AD63" s="37"/>
      <c r="AE63" s="37"/>
      <c r="AF63" s="37"/>
      <c r="AG63" s="37"/>
      <c r="AH63" s="37"/>
      <c r="AI63" s="38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9"/>
    </row>
    <row r="64" spans="1:52" ht="18" customHeight="1" thickBot="1" x14ac:dyDescent="0.3">
      <c r="A64" s="40" t="s">
        <v>28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2" t="s">
        <v>29</v>
      </c>
      <c r="AA64" s="41"/>
      <c r="AB64" s="41"/>
      <c r="AC64" s="41"/>
      <c r="AD64" s="41"/>
      <c r="AE64" s="41"/>
      <c r="AF64" s="41"/>
      <c r="AG64" s="41"/>
      <c r="AH64" s="41"/>
      <c r="AI64" s="43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4"/>
    </row>
    <row r="65" spans="1:52" x14ac:dyDescent="0.2">
      <c r="A65" s="45"/>
      <c r="B65" s="46"/>
      <c r="C65" s="47" t="s">
        <v>6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6"/>
      <c r="T65" s="47" t="s">
        <v>30</v>
      </c>
      <c r="U65" s="47"/>
      <c r="V65" s="47"/>
      <c r="W65" s="47"/>
      <c r="X65" s="47" t="s">
        <v>12</v>
      </c>
      <c r="Y65" s="49" t="s">
        <v>31</v>
      </c>
      <c r="Z65" s="50"/>
      <c r="AA65" s="50"/>
      <c r="AB65" s="50"/>
      <c r="AC65" s="50"/>
      <c r="AD65" s="50"/>
      <c r="AE65" s="50"/>
      <c r="AF65" s="50"/>
      <c r="AG65" s="50"/>
      <c r="AH65" s="50"/>
      <c r="AI65" s="51"/>
      <c r="AJ65" s="47" t="s">
        <v>32</v>
      </c>
      <c r="AK65" s="48"/>
      <c r="AL65" s="48"/>
      <c r="AM65" s="48"/>
      <c r="AN65" s="47"/>
      <c r="AO65" s="50" t="s">
        <v>12</v>
      </c>
      <c r="AP65" s="210">
        <f>Spielplan!A120</f>
        <v>0.45833333333333337</v>
      </c>
      <c r="AQ65" s="211"/>
      <c r="AR65" s="211"/>
      <c r="AS65" s="211"/>
      <c r="AT65" s="211"/>
      <c r="AU65" s="211"/>
      <c r="AV65" s="211"/>
      <c r="AW65" s="211"/>
      <c r="AX65" s="211"/>
      <c r="AY65" s="211"/>
      <c r="AZ65" s="52"/>
    </row>
    <row r="66" spans="1:52" x14ac:dyDescent="0.2">
      <c r="A66" s="45"/>
      <c r="B66" s="46"/>
      <c r="C66" s="53"/>
      <c r="D66" s="53"/>
      <c r="E66" s="53"/>
      <c r="F66" s="53"/>
      <c r="G66" s="53"/>
      <c r="H66" s="54"/>
      <c r="I66" s="53"/>
      <c r="J66" s="55"/>
      <c r="K66" s="53"/>
      <c r="L66" s="53"/>
      <c r="M66" s="53"/>
      <c r="N66" s="53"/>
      <c r="O66" s="53"/>
      <c r="P66" s="53"/>
      <c r="Q66" s="53"/>
      <c r="R66" s="53"/>
      <c r="S66" s="56"/>
      <c r="T66" s="47"/>
      <c r="U66" s="47"/>
      <c r="V66" s="47"/>
      <c r="W66" s="47"/>
      <c r="X66" s="47"/>
      <c r="Y66" s="48"/>
      <c r="Z66" s="47"/>
      <c r="AA66" s="47"/>
      <c r="AB66" s="47"/>
      <c r="AC66" s="47"/>
      <c r="AD66" s="47"/>
      <c r="AE66" s="47"/>
      <c r="AF66" s="47"/>
      <c r="AG66" s="47"/>
      <c r="AH66" s="47"/>
      <c r="AI66" s="57"/>
      <c r="AJ66" s="47" t="s">
        <v>33</v>
      </c>
      <c r="AK66" s="48"/>
      <c r="AL66" s="48"/>
      <c r="AM66" s="48"/>
      <c r="AN66" s="47"/>
      <c r="AO66" s="50" t="s">
        <v>12</v>
      </c>
      <c r="AP66" s="204">
        <f>Spielplan!B120</f>
        <v>3</v>
      </c>
      <c r="AQ66" s="204"/>
      <c r="AR66" s="204"/>
      <c r="AS66" s="204"/>
      <c r="AT66" s="204"/>
      <c r="AU66" s="204"/>
      <c r="AV66" s="204"/>
      <c r="AW66" s="204"/>
      <c r="AX66" s="204"/>
      <c r="AY66" s="204"/>
      <c r="AZ66" s="52"/>
    </row>
    <row r="67" spans="1:52" x14ac:dyDescent="0.2">
      <c r="A67" s="45"/>
      <c r="B67" s="46"/>
      <c r="C67" s="58"/>
      <c r="D67" s="58"/>
      <c r="E67" s="58"/>
      <c r="F67" s="59"/>
      <c r="G67" s="59"/>
      <c r="H67" s="59"/>
      <c r="I67" s="59"/>
      <c r="J67" s="59" t="s">
        <v>34</v>
      </c>
      <c r="K67" s="59"/>
      <c r="L67" s="58"/>
      <c r="M67" s="58"/>
      <c r="N67" s="58"/>
      <c r="O67" s="58"/>
      <c r="P67" s="58"/>
      <c r="Q67" s="58"/>
      <c r="R67" s="58"/>
      <c r="S67" s="60"/>
      <c r="T67" s="47" t="s">
        <v>35</v>
      </c>
      <c r="U67" s="47"/>
      <c r="V67" s="47"/>
      <c r="W67" s="47"/>
      <c r="X67" s="47" t="s">
        <v>12</v>
      </c>
      <c r="Y67" s="49" t="str">
        <f>Spielplan!A1</f>
        <v>Mix-Staffel-Süd</v>
      </c>
      <c r="Z67" s="50"/>
      <c r="AA67" s="50"/>
      <c r="AB67" s="50"/>
      <c r="AC67" s="50"/>
      <c r="AD67" s="50"/>
      <c r="AE67" s="50"/>
      <c r="AF67" s="50"/>
      <c r="AG67" s="50"/>
      <c r="AH67" s="50"/>
      <c r="AI67" s="51"/>
      <c r="AJ67" s="47" t="s">
        <v>36</v>
      </c>
      <c r="AK67" s="48"/>
      <c r="AL67" s="48"/>
      <c r="AM67" s="48"/>
      <c r="AN67" s="47"/>
      <c r="AO67" s="50" t="s">
        <v>12</v>
      </c>
      <c r="AP67" s="204">
        <f>Spielplan!D120</f>
        <v>13</v>
      </c>
      <c r="AQ67" s="204"/>
      <c r="AR67" s="204"/>
      <c r="AS67" s="204"/>
      <c r="AT67" s="204"/>
      <c r="AU67" s="204"/>
      <c r="AV67" s="204"/>
      <c r="AW67" s="204"/>
      <c r="AX67" s="204"/>
      <c r="AY67" s="204"/>
      <c r="AZ67" s="52"/>
    </row>
    <row r="68" spans="1:52" ht="15" x14ac:dyDescent="0.2">
      <c r="A68" s="45"/>
      <c r="B68" s="46"/>
      <c r="C68" s="201" t="e">
        <f>Spielplan!H120:H121</f>
        <v>#VALUE!</v>
      </c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3"/>
      <c r="T68" s="47"/>
      <c r="U68" s="47"/>
      <c r="V68" s="47"/>
      <c r="W68" s="47"/>
      <c r="X68" s="47"/>
      <c r="Y68" s="48"/>
      <c r="Z68" s="47"/>
      <c r="AA68" s="47"/>
      <c r="AB68" s="47"/>
      <c r="AC68" s="47"/>
      <c r="AD68" s="47"/>
      <c r="AE68" s="47"/>
      <c r="AF68" s="47"/>
      <c r="AG68" s="47"/>
      <c r="AH68" s="47"/>
      <c r="AI68" s="57"/>
      <c r="AJ68" s="47" t="s">
        <v>2</v>
      </c>
      <c r="AK68" s="48"/>
      <c r="AL68" s="48"/>
      <c r="AM68" s="48"/>
      <c r="AN68" s="47"/>
      <c r="AO68" s="50" t="s">
        <v>12</v>
      </c>
      <c r="AP68" s="204">
        <f>Spielplan!C120</f>
        <v>1</v>
      </c>
      <c r="AQ68" s="204"/>
      <c r="AR68" s="204"/>
      <c r="AS68" s="204"/>
      <c r="AT68" s="204"/>
      <c r="AU68" s="204"/>
      <c r="AV68" s="204"/>
      <c r="AW68" s="204"/>
      <c r="AX68" s="204"/>
      <c r="AY68" s="204"/>
      <c r="AZ68" s="52"/>
    </row>
    <row r="69" spans="1:52" x14ac:dyDescent="0.2">
      <c r="A69" s="61"/>
      <c r="B69" s="62"/>
      <c r="C69" s="53"/>
      <c r="D69" s="53"/>
      <c r="E69" s="63"/>
      <c r="F69" s="64"/>
      <c r="G69" s="64"/>
      <c r="H69" s="64"/>
      <c r="I69" s="64"/>
      <c r="J69" s="64" t="s">
        <v>37</v>
      </c>
      <c r="K69" s="64"/>
      <c r="L69" s="50"/>
      <c r="M69" s="53"/>
      <c r="N69" s="53"/>
      <c r="O69" s="53"/>
      <c r="P69" s="53"/>
      <c r="Q69" s="53"/>
      <c r="R69" s="53"/>
      <c r="S69" s="56"/>
      <c r="T69" s="50" t="s">
        <v>38</v>
      </c>
      <c r="U69" s="50"/>
      <c r="V69" s="50"/>
      <c r="W69" s="50"/>
      <c r="X69" s="50" t="s">
        <v>12</v>
      </c>
      <c r="Y69" s="205">
        <f>Spielplan!C106</f>
        <v>0</v>
      </c>
      <c r="Z69" s="205"/>
      <c r="AA69" s="205"/>
      <c r="AB69" s="205"/>
      <c r="AC69" s="205"/>
      <c r="AD69" s="205"/>
      <c r="AE69" s="205"/>
      <c r="AF69" s="205"/>
      <c r="AG69" s="205"/>
      <c r="AH69" s="205"/>
      <c r="AI69" s="206"/>
      <c r="AJ69" s="47" t="s">
        <v>39</v>
      </c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65"/>
    </row>
    <row r="70" spans="1:52" x14ac:dyDescent="0.2">
      <c r="A70" s="45"/>
      <c r="B70" s="46"/>
      <c r="C70" s="48" t="s">
        <v>4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66"/>
      <c r="R70" s="67"/>
      <c r="S70" s="68"/>
      <c r="T70" s="48" t="s">
        <v>5</v>
      </c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66"/>
      <c r="AH70" s="67"/>
      <c r="AI70" s="68"/>
      <c r="AJ70" s="50" t="s">
        <v>40</v>
      </c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5"/>
    </row>
    <row r="71" spans="1:52" ht="20.25" x14ac:dyDescent="0.2">
      <c r="A71" s="61"/>
      <c r="B71" s="62"/>
      <c r="C71" s="207" t="str">
        <f>Spielplan!E120</f>
        <v>3. Gruppe A/B</v>
      </c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9"/>
      <c r="Q71" s="70" t="s">
        <v>41</v>
      </c>
      <c r="R71" s="71" t="s">
        <v>42</v>
      </c>
      <c r="S71" s="72" t="s">
        <v>43</v>
      </c>
      <c r="T71" s="207" t="str">
        <f>Spielplan!G120</f>
        <v>2. Gruppe A</v>
      </c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9"/>
      <c r="AG71" s="70" t="s">
        <v>41</v>
      </c>
      <c r="AH71" s="71" t="s">
        <v>42</v>
      </c>
      <c r="AI71" s="72" t="s">
        <v>43</v>
      </c>
      <c r="AJ71" s="73" t="s">
        <v>44</v>
      </c>
      <c r="AK71" s="69"/>
      <c r="AL71" s="69"/>
      <c r="AM71" s="69"/>
      <c r="AN71" s="69"/>
      <c r="AO71" s="69"/>
      <c r="AP71" s="69"/>
      <c r="AQ71" s="69"/>
      <c r="AR71" s="74" t="s">
        <v>45</v>
      </c>
      <c r="AS71" s="75"/>
      <c r="AT71" s="74" t="s">
        <v>46</v>
      </c>
      <c r="AU71" s="75"/>
      <c r="AV71" s="74" t="s">
        <v>47</v>
      </c>
      <c r="AW71" s="75"/>
      <c r="AX71" s="76" t="s">
        <v>48</v>
      </c>
      <c r="AY71" s="77"/>
      <c r="AZ71" s="78"/>
    </row>
    <row r="72" spans="1:52" ht="12.95" customHeight="1" x14ac:dyDescent="0.2">
      <c r="A72" s="79" t="s">
        <v>24</v>
      </c>
      <c r="B72" s="80" t="s">
        <v>49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2"/>
    </row>
    <row r="73" spans="1:52" ht="12.95" customHeight="1" x14ac:dyDescent="0.2">
      <c r="A73" s="83" t="s">
        <v>50</v>
      </c>
      <c r="B73" s="80" t="s">
        <v>51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2"/>
    </row>
    <row r="74" spans="1:52" ht="12.95" customHeight="1" x14ac:dyDescent="0.2">
      <c r="A74" s="79" t="s">
        <v>25</v>
      </c>
      <c r="B74" s="80" t="s">
        <v>49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2"/>
    </row>
    <row r="75" spans="1:52" ht="12.95" customHeight="1" x14ac:dyDescent="0.2">
      <c r="A75" s="83" t="s">
        <v>50</v>
      </c>
      <c r="B75" s="80" t="s">
        <v>51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2"/>
    </row>
    <row r="76" spans="1:52" ht="12.95" customHeight="1" x14ac:dyDescent="0.2">
      <c r="A76" s="79" t="s">
        <v>26</v>
      </c>
      <c r="B76" s="80" t="s">
        <v>49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2"/>
    </row>
    <row r="77" spans="1:52" ht="12.95" customHeight="1" thickBot="1" x14ac:dyDescent="0.25">
      <c r="A77" s="83" t="s">
        <v>50</v>
      </c>
      <c r="B77" s="80" t="s">
        <v>51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2"/>
    </row>
    <row r="78" spans="1:52" x14ac:dyDescent="0.2">
      <c r="A78" s="45"/>
      <c r="B78" s="48"/>
      <c r="C78" s="34"/>
      <c r="D78" s="35"/>
      <c r="E78" s="35"/>
      <c r="F78" s="84"/>
      <c r="G78" s="8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86"/>
      <c r="S78" s="87"/>
      <c r="T78" s="34"/>
      <c r="U78" s="35"/>
      <c r="V78" s="35"/>
      <c r="W78" s="84"/>
      <c r="X78" s="8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86"/>
      <c r="AJ78" s="87"/>
      <c r="AK78" s="34"/>
      <c r="AL78" s="35"/>
      <c r="AM78" s="35"/>
      <c r="AN78" s="35"/>
      <c r="AO78" s="35"/>
      <c r="AP78" s="84"/>
      <c r="AQ78" s="88" t="s">
        <v>49</v>
      </c>
      <c r="AR78" s="89" t="s">
        <v>12</v>
      </c>
      <c r="AS78" s="90" t="s">
        <v>51</v>
      </c>
      <c r="AT78" s="88" t="s">
        <v>49</v>
      </c>
      <c r="AU78" s="89" t="s">
        <v>12</v>
      </c>
      <c r="AV78" s="90" t="s">
        <v>51</v>
      </c>
      <c r="AW78" s="35"/>
      <c r="AX78" s="35"/>
      <c r="AY78" s="35"/>
      <c r="AZ78" s="39"/>
    </row>
    <row r="79" spans="1:52" ht="21.75" x14ac:dyDescent="0.2">
      <c r="A79" s="45"/>
      <c r="B79" s="48"/>
      <c r="C79" s="91" t="s">
        <v>52</v>
      </c>
      <c r="D79" s="69"/>
      <c r="E79" s="69"/>
      <c r="F79" s="62"/>
      <c r="G79" s="92"/>
      <c r="H79" s="69"/>
      <c r="I79" s="69"/>
      <c r="J79" s="69"/>
      <c r="K79" s="69"/>
      <c r="L79" s="93" t="s">
        <v>53</v>
      </c>
      <c r="M79" s="69"/>
      <c r="N79" s="69"/>
      <c r="O79" s="69"/>
      <c r="P79" s="69"/>
      <c r="Q79" s="69"/>
      <c r="R79" s="94" t="s">
        <v>54</v>
      </c>
      <c r="S79" s="95" t="s">
        <v>55</v>
      </c>
      <c r="T79" s="91" t="s">
        <v>52</v>
      </c>
      <c r="U79" s="69"/>
      <c r="V79" s="69"/>
      <c r="W79" s="62"/>
      <c r="X79" s="92"/>
      <c r="Y79" s="69"/>
      <c r="Z79" s="69"/>
      <c r="AA79" s="69"/>
      <c r="AB79" s="69"/>
      <c r="AC79" s="93" t="s">
        <v>53</v>
      </c>
      <c r="AD79" s="69"/>
      <c r="AE79" s="69"/>
      <c r="AF79" s="69"/>
      <c r="AG79" s="69"/>
      <c r="AH79" s="69"/>
      <c r="AI79" s="96" t="s">
        <v>54</v>
      </c>
      <c r="AJ79" s="97" t="s">
        <v>55</v>
      </c>
      <c r="AK79" s="98" t="s">
        <v>56</v>
      </c>
      <c r="AL79" s="69"/>
      <c r="AM79" s="69"/>
      <c r="AN79" s="99" t="s">
        <v>49</v>
      </c>
      <c r="AO79" s="99" t="s">
        <v>12</v>
      </c>
      <c r="AP79" s="100" t="s">
        <v>51</v>
      </c>
      <c r="AQ79" s="92"/>
      <c r="AR79" s="99" t="s">
        <v>57</v>
      </c>
      <c r="AS79" s="101"/>
      <c r="AT79" s="102"/>
      <c r="AU79" s="99" t="s">
        <v>58</v>
      </c>
      <c r="AV79" s="101"/>
      <c r="AW79" s="103"/>
      <c r="AX79" s="103"/>
      <c r="AY79" s="103"/>
      <c r="AZ79" s="104"/>
    </row>
    <row r="80" spans="1:52" x14ac:dyDescent="0.2">
      <c r="A80" s="45"/>
      <c r="B80" s="48"/>
      <c r="C80" s="105"/>
      <c r="D80" s="106"/>
      <c r="E80" s="106"/>
      <c r="F80" s="107"/>
      <c r="G80" s="108">
        <v>1</v>
      </c>
      <c r="H80" s="109" t="s">
        <v>59</v>
      </c>
      <c r="I80" s="69"/>
      <c r="J80" s="69"/>
      <c r="K80" s="69"/>
      <c r="L80" s="69"/>
      <c r="M80" s="69"/>
      <c r="N80" s="69"/>
      <c r="O80" s="69"/>
      <c r="P80" s="69"/>
      <c r="Q80" s="69"/>
      <c r="R80" s="110"/>
      <c r="S80" s="65"/>
      <c r="T80" s="105"/>
      <c r="U80" s="106"/>
      <c r="V80" s="106"/>
      <c r="W80" s="107"/>
      <c r="X80" s="108">
        <v>1</v>
      </c>
      <c r="Y80" s="109" t="s">
        <v>59</v>
      </c>
      <c r="Z80" s="69"/>
      <c r="AA80" s="69"/>
      <c r="AB80" s="69"/>
      <c r="AC80" s="69"/>
      <c r="AD80" s="69"/>
      <c r="AE80" s="69"/>
      <c r="AF80" s="69"/>
      <c r="AG80" s="69"/>
      <c r="AH80" s="69"/>
      <c r="AI80" s="110"/>
      <c r="AJ80" s="65"/>
      <c r="AK80" s="111" t="s">
        <v>60</v>
      </c>
      <c r="AL80" s="48"/>
      <c r="AM80" s="46"/>
      <c r="AN80" s="112"/>
      <c r="AO80" s="99" t="s">
        <v>12</v>
      </c>
      <c r="AP80" s="100"/>
      <c r="AQ80" s="112"/>
      <c r="AR80" s="99" t="s">
        <v>12</v>
      </c>
      <c r="AS80" s="100"/>
      <c r="AT80" s="112"/>
      <c r="AU80" s="99" t="s">
        <v>12</v>
      </c>
      <c r="AV80" s="100"/>
      <c r="AW80" s="103" t="s">
        <v>61</v>
      </c>
      <c r="AX80" s="48"/>
      <c r="AY80" s="48"/>
      <c r="AZ80" s="113"/>
    </row>
    <row r="81" spans="1:52" x14ac:dyDescent="0.2">
      <c r="A81" s="45"/>
      <c r="B81" s="48"/>
      <c r="C81" s="114"/>
      <c r="D81" s="69"/>
      <c r="E81" s="69"/>
      <c r="F81" s="62"/>
      <c r="G81" s="108">
        <v>2</v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110"/>
      <c r="S81" s="65"/>
      <c r="T81" s="114"/>
      <c r="U81" s="69"/>
      <c r="V81" s="69"/>
      <c r="W81" s="62"/>
      <c r="X81" s="108">
        <v>2</v>
      </c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110"/>
      <c r="AJ81" s="65"/>
      <c r="AK81" s="98" t="s">
        <v>62</v>
      </c>
      <c r="AL81" s="69"/>
      <c r="AM81" s="62"/>
      <c r="AN81" s="112"/>
      <c r="AO81" s="99" t="s">
        <v>12</v>
      </c>
      <c r="AP81" s="100"/>
      <c r="AQ81" s="112"/>
      <c r="AR81" s="99" t="s">
        <v>12</v>
      </c>
      <c r="AS81" s="100"/>
      <c r="AT81" s="112"/>
      <c r="AU81" s="99" t="s">
        <v>12</v>
      </c>
      <c r="AV81" s="100"/>
      <c r="AW81" s="115" t="s">
        <v>63</v>
      </c>
      <c r="AX81" s="48"/>
      <c r="AY81" s="116"/>
      <c r="AZ81" s="113"/>
    </row>
    <row r="82" spans="1:52" x14ac:dyDescent="0.2">
      <c r="A82" s="45"/>
      <c r="B82" s="48"/>
      <c r="C82" s="114"/>
      <c r="D82" s="69"/>
      <c r="E82" s="69"/>
      <c r="F82" s="62"/>
      <c r="G82" s="108">
        <v>3</v>
      </c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110"/>
      <c r="S82" s="65"/>
      <c r="T82" s="114"/>
      <c r="U82" s="69"/>
      <c r="V82" s="69"/>
      <c r="W82" s="62"/>
      <c r="X82" s="108">
        <v>3</v>
      </c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110"/>
      <c r="AJ82" s="65"/>
      <c r="AK82" s="61"/>
      <c r="AL82" s="69"/>
      <c r="AM82" s="69"/>
      <c r="AN82" s="117"/>
      <c r="AO82" s="118" t="s">
        <v>64</v>
      </c>
      <c r="AP82" s="119"/>
      <c r="AQ82" s="117"/>
      <c r="AR82" s="118" t="s">
        <v>65</v>
      </c>
      <c r="AS82" s="119"/>
      <c r="AT82" s="117"/>
      <c r="AU82" s="118" t="s">
        <v>66</v>
      </c>
      <c r="AV82" s="119"/>
      <c r="AW82" s="120"/>
      <c r="AX82" s="121" t="s">
        <v>12</v>
      </c>
      <c r="AY82" s="121"/>
      <c r="AZ82" s="122"/>
    </row>
    <row r="83" spans="1:52" x14ac:dyDescent="0.2">
      <c r="A83" s="45"/>
      <c r="B83" s="48"/>
      <c r="C83" s="114"/>
      <c r="D83" s="69"/>
      <c r="E83" s="69"/>
      <c r="F83" s="62"/>
      <c r="G83" s="108">
        <v>4</v>
      </c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110"/>
      <c r="S83" s="65"/>
      <c r="T83" s="114"/>
      <c r="U83" s="69"/>
      <c r="V83" s="69"/>
      <c r="W83" s="62"/>
      <c r="X83" s="108">
        <v>4</v>
      </c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110"/>
      <c r="AJ83" s="65"/>
      <c r="AK83" s="123" t="s">
        <v>67</v>
      </c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124"/>
    </row>
    <row r="84" spans="1:52" x14ac:dyDescent="0.2">
      <c r="A84" s="45"/>
      <c r="B84" s="48"/>
      <c r="C84" s="114"/>
      <c r="D84" s="69"/>
      <c r="E84" s="69"/>
      <c r="F84" s="62"/>
      <c r="G84" s="108">
        <v>5</v>
      </c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110"/>
      <c r="S84" s="65"/>
      <c r="T84" s="114"/>
      <c r="U84" s="69"/>
      <c r="V84" s="69"/>
      <c r="W84" s="62"/>
      <c r="X84" s="108">
        <v>5</v>
      </c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110"/>
      <c r="AJ84" s="65"/>
      <c r="AK84" s="61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99"/>
      <c r="AX84" s="99"/>
      <c r="AY84" s="99"/>
      <c r="AZ84" s="125"/>
    </row>
    <row r="85" spans="1:52" x14ac:dyDescent="0.2">
      <c r="A85" s="45"/>
      <c r="B85" s="48"/>
      <c r="C85" s="114"/>
      <c r="D85" s="69"/>
      <c r="E85" s="69"/>
      <c r="F85" s="62"/>
      <c r="G85" s="108">
        <v>6</v>
      </c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110"/>
      <c r="S85" s="65"/>
      <c r="T85" s="114"/>
      <c r="U85" s="69"/>
      <c r="V85" s="69"/>
      <c r="W85" s="62"/>
      <c r="X85" s="108">
        <v>6</v>
      </c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110"/>
      <c r="AJ85" s="65"/>
      <c r="AK85" s="126" t="s">
        <v>68</v>
      </c>
      <c r="AL85" s="127"/>
      <c r="AM85" s="127"/>
      <c r="AN85" s="127"/>
      <c r="AO85" s="127"/>
      <c r="AP85" s="127"/>
      <c r="AQ85" s="128"/>
      <c r="AR85" s="129"/>
      <c r="AS85" s="73" t="s">
        <v>69</v>
      </c>
      <c r="AT85" s="73"/>
      <c r="AU85" s="73"/>
      <c r="AV85" s="73"/>
      <c r="AW85" s="73" t="s">
        <v>12</v>
      </c>
      <c r="AX85" s="73"/>
      <c r="AY85" s="73"/>
      <c r="AZ85" s="82"/>
    </row>
    <row r="86" spans="1:52" x14ac:dyDescent="0.2">
      <c r="A86" s="45"/>
      <c r="B86" s="48"/>
      <c r="C86" s="114"/>
      <c r="D86" s="69"/>
      <c r="E86" s="69"/>
      <c r="F86" s="62"/>
      <c r="G86" s="108">
        <v>7</v>
      </c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110"/>
      <c r="S86" s="65"/>
      <c r="T86" s="114"/>
      <c r="U86" s="69"/>
      <c r="V86" s="69"/>
      <c r="W86" s="62"/>
      <c r="X86" s="108">
        <v>7</v>
      </c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110"/>
      <c r="AJ86" s="65"/>
      <c r="AK86" s="111" t="s">
        <v>70</v>
      </c>
      <c r="AL86" s="103"/>
      <c r="AM86" s="103"/>
      <c r="AN86" s="103"/>
      <c r="AO86" s="103"/>
      <c r="AP86" s="103"/>
      <c r="AQ86" s="103"/>
      <c r="AR86" s="130"/>
      <c r="AS86" s="73" t="s">
        <v>71</v>
      </c>
      <c r="AT86" s="73"/>
      <c r="AU86" s="73"/>
      <c r="AV86" s="73"/>
      <c r="AW86" s="73" t="s">
        <v>12</v>
      </c>
      <c r="AX86" s="73"/>
      <c r="AY86" s="73"/>
      <c r="AZ86" s="82"/>
    </row>
    <row r="87" spans="1:52" ht="13.5" thickBot="1" x14ac:dyDescent="0.25">
      <c r="A87" s="45"/>
      <c r="B87" s="48"/>
      <c r="C87" s="131"/>
      <c r="D87" s="41"/>
      <c r="E87" s="41"/>
      <c r="F87" s="43"/>
      <c r="G87" s="132">
        <v>8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133"/>
      <c r="S87" s="134"/>
      <c r="T87" s="131"/>
      <c r="U87" s="41"/>
      <c r="V87" s="41"/>
      <c r="W87" s="43"/>
      <c r="X87" s="132">
        <v>8</v>
      </c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133"/>
      <c r="AJ87" s="134"/>
      <c r="AK87" s="111" t="s">
        <v>72</v>
      </c>
      <c r="AL87" s="103"/>
      <c r="AM87" s="103"/>
      <c r="AN87" s="103"/>
      <c r="AO87" s="103"/>
      <c r="AP87" s="103"/>
      <c r="AQ87" s="103"/>
      <c r="AR87" s="130"/>
      <c r="AS87" s="73" t="s">
        <v>73</v>
      </c>
      <c r="AT87" s="73"/>
      <c r="AU87" s="73"/>
      <c r="AV87" s="73"/>
      <c r="AW87" s="73" t="s">
        <v>12</v>
      </c>
      <c r="AX87" s="73"/>
      <c r="AY87" s="73"/>
      <c r="AZ87" s="82"/>
    </row>
    <row r="88" spans="1:52" x14ac:dyDescent="0.2">
      <c r="A88" s="45"/>
      <c r="B88" s="48"/>
      <c r="C88" s="135" t="s">
        <v>74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69"/>
      <c r="S88" s="136" t="s">
        <v>75</v>
      </c>
      <c r="T88" s="137"/>
      <c r="U88" s="37"/>
      <c r="V88" s="37"/>
      <c r="W88" s="37"/>
      <c r="X88" s="37"/>
      <c r="Y88" s="37"/>
      <c r="Z88" s="37"/>
      <c r="AA88" s="37"/>
      <c r="AB88" s="37"/>
      <c r="AC88" s="37"/>
      <c r="AD88" s="138" t="s">
        <v>74</v>
      </c>
      <c r="AE88" s="37"/>
      <c r="AF88" s="69"/>
      <c r="AG88" s="37"/>
      <c r="AH88" s="37"/>
      <c r="AI88" s="37"/>
      <c r="AJ88" s="139"/>
      <c r="AK88" s="98" t="s">
        <v>76</v>
      </c>
      <c r="AL88" s="73"/>
      <c r="AM88" s="73"/>
      <c r="AN88" s="73"/>
      <c r="AO88" s="73"/>
      <c r="AP88" s="73"/>
      <c r="AQ88" s="73"/>
      <c r="AR88" s="101"/>
      <c r="AS88" s="73" t="s">
        <v>77</v>
      </c>
      <c r="AT88" s="73"/>
      <c r="AU88" s="73"/>
      <c r="AV88" s="73"/>
      <c r="AW88" s="73" t="s">
        <v>12</v>
      </c>
      <c r="AX88" s="73"/>
      <c r="AY88" s="73"/>
      <c r="AZ88" s="82"/>
    </row>
    <row r="89" spans="1:52" x14ac:dyDescent="0.2">
      <c r="A89" s="45"/>
      <c r="B89" s="48"/>
      <c r="C89" s="83" t="s">
        <v>78</v>
      </c>
      <c r="D89" s="69"/>
      <c r="E89" s="69"/>
      <c r="F89" s="69"/>
      <c r="G89" s="69"/>
      <c r="H89" s="69"/>
      <c r="I89" s="69"/>
      <c r="J89" s="50" t="s">
        <v>12</v>
      </c>
      <c r="K89" s="69"/>
      <c r="L89" s="69"/>
      <c r="M89" s="69"/>
      <c r="N89" s="69"/>
      <c r="O89" s="69"/>
      <c r="P89" s="69"/>
      <c r="Q89" s="69"/>
      <c r="R89" s="69"/>
      <c r="S89" s="52"/>
      <c r="T89" s="83" t="s">
        <v>79</v>
      </c>
      <c r="U89" s="69"/>
      <c r="V89" s="69"/>
      <c r="W89" s="69"/>
      <c r="X89" s="69"/>
      <c r="Y89" s="69"/>
      <c r="Z89" s="69"/>
      <c r="AA89" s="50" t="s">
        <v>12</v>
      </c>
      <c r="AB89" s="69"/>
      <c r="AC89" s="69"/>
      <c r="AD89" s="69"/>
      <c r="AE89" s="69"/>
      <c r="AF89" s="69"/>
      <c r="AG89" s="69"/>
      <c r="AH89" s="69"/>
      <c r="AI89" s="69"/>
      <c r="AJ89" s="52"/>
      <c r="AK89" s="111" t="s">
        <v>80</v>
      </c>
      <c r="AL89" s="103"/>
      <c r="AM89" s="103"/>
      <c r="AN89" s="103"/>
      <c r="AO89" s="103" t="s">
        <v>12</v>
      </c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40"/>
    </row>
    <row r="90" spans="1:52" ht="13.5" thickBot="1" x14ac:dyDescent="0.25">
      <c r="A90" s="141"/>
      <c r="B90" s="41"/>
      <c r="C90" s="142" t="s">
        <v>81</v>
      </c>
      <c r="D90" s="41"/>
      <c r="E90" s="41"/>
      <c r="F90" s="41"/>
      <c r="G90" s="41"/>
      <c r="H90" s="41"/>
      <c r="I90" s="41"/>
      <c r="J90" s="143" t="s">
        <v>12</v>
      </c>
      <c r="K90" s="41"/>
      <c r="L90" s="41"/>
      <c r="M90" s="41"/>
      <c r="N90" s="41"/>
      <c r="O90" s="41"/>
      <c r="P90" s="41"/>
      <c r="Q90" s="41"/>
      <c r="R90" s="41"/>
      <c r="S90" s="44"/>
      <c r="T90" s="142" t="s">
        <v>6</v>
      </c>
      <c r="U90" s="41"/>
      <c r="V90" s="41"/>
      <c r="W90" s="41"/>
      <c r="X90" s="41"/>
      <c r="Y90" s="41"/>
      <c r="Z90" s="41"/>
      <c r="AA90" s="143" t="s">
        <v>12</v>
      </c>
      <c r="AB90" s="41"/>
      <c r="AC90" s="41"/>
      <c r="AD90" s="41"/>
      <c r="AE90" s="41"/>
      <c r="AF90" s="41"/>
      <c r="AG90" s="41"/>
      <c r="AH90" s="41"/>
      <c r="AI90" s="41"/>
      <c r="AJ90" s="44"/>
      <c r="AK90" s="144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6"/>
    </row>
    <row r="91" spans="1:52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</row>
    <row r="92" spans="1:52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</row>
    <row r="93" spans="1:52" ht="13.5" thickBo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</row>
    <row r="94" spans="1:52" ht="14.25" customHeight="1" x14ac:dyDescent="0.2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6" t="s">
        <v>27</v>
      </c>
      <c r="AA94" s="37"/>
      <c r="AB94" s="37"/>
      <c r="AC94" s="37"/>
      <c r="AD94" s="37"/>
      <c r="AE94" s="37"/>
      <c r="AF94" s="37"/>
      <c r="AG94" s="37"/>
      <c r="AH94" s="37"/>
      <c r="AI94" s="38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9"/>
    </row>
    <row r="95" spans="1:52" ht="18" customHeight="1" thickBot="1" x14ac:dyDescent="0.3">
      <c r="A95" s="40" t="s">
        <v>28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2" t="s">
        <v>29</v>
      </c>
      <c r="AA95" s="41"/>
      <c r="AB95" s="41"/>
      <c r="AC95" s="41"/>
      <c r="AD95" s="41"/>
      <c r="AE95" s="41"/>
      <c r="AF95" s="41"/>
      <c r="AG95" s="41"/>
      <c r="AH95" s="41"/>
      <c r="AI95" s="43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4"/>
    </row>
    <row r="96" spans="1:52" x14ac:dyDescent="0.2">
      <c r="A96" s="45"/>
      <c r="B96" s="46"/>
      <c r="C96" s="47" t="s">
        <v>6</v>
      </c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6"/>
      <c r="T96" s="47" t="s">
        <v>30</v>
      </c>
      <c r="U96" s="47"/>
      <c r="V96" s="47"/>
      <c r="W96" s="47"/>
      <c r="X96" s="47" t="s">
        <v>12</v>
      </c>
      <c r="Y96" s="49" t="s">
        <v>31</v>
      </c>
      <c r="Z96" s="50"/>
      <c r="AA96" s="50"/>
      <c r="AB96" s="50"/>
      <c r="AC96" s="50"/>
      <c r="AD96" s="50"/>
      <c r="AE96" s="50"/>
      <c r="AF96" s="50"/>
      <c r="AG96" s="50"/>
      <c r="AH96" s="50"/>
      <c r="AI96" s="51"/>
      <c r="AJ96" s="47" t="s">
        <v>32</v>
      </c>
      <c r="AK96" s="48"/>
      <c r="AL96" s="48"/>
      <c r="AM96" s="48"/>
      <c r="AN96" s="47"/>
      <c r="AO96" s="50" t="s">
        <v>12</v>
      </c>
      <c r="AP96" s="210">
        <f>Spielplan!A121</f>
        <v>0.47916666666666669</v>
      </c>
      <c r="AQ96" s="211"/>
      <c r="AR96" s="211"/>
      <c r="AS96" s="211"/>
      <c r="AT96" s="211"/>
      <c r="AU96" s="211"/>
      <c r="AV96" s="211"/>
      <c r="AW96" s="211"/>
      <c r="AX96" s="211"/>
      <c r="AY96" s="211"/>
      <c r="AZ96" s="52"/>
    </row>
    <row r="97" spans="1:52" x14ac:dyDescent="0.2">
      <c r="A97" s="45"/>
      <c r="B97" s="46"/>
      <c r="C97" s="53"/>
      <c r="D97" s="53"/>
      <c r="E97" s="53"/>
      <c r="F97" s="53"/>
      <c r="G97" s="53"/>
      <c r="H97" s="54"/>
      <c r="I97" s="53"/>
      <c r="J97" s="55"/>
      <c r="K97" s="53"/>
      <c r="L97" s="53"/>
      <c r="M97" s="53"/>
      <c r="N97" s="53"/>
      <c r="O97" s="53"/>
      <c r="P97" s="53"/>
      <c r="Q97" s="53"/>
      <c r="R97" s="53"/>
      <c r="S97" s="56"/>
      <c r="T97" s="47"/>
      <c r="U97" s="47"/>
      <c r="V97" s="47"/>
      <c r="W97" s="47"/>
      <c r="X97" s="47"/>
      <c r="Y97" s="48"/>
      <c r="Z97" s="47"/>
      <c r="AA97" s="47"/>
      <c r="AB97" s="47"/>
      <c r="AC97" s="47"/>
      <c r="AD97" s="47"/>
      <c r="AE97" s="47"/>
      <c r="AF97" s="47"/>
      <c r="AG97" s="47"/>
      <c r="AH97" s="47"/>
      <c r="AI97" s="57"/>
      <c r="AJ97" s="47" t="s">
        <v>33</v>
      </c>
      <c r="AK97" s="48"/>
      <c r="AL97" s="48"/>
      <c r="AM97" s="48"/>
      <c r="AN97" s="47"/>
      <c r="AO97" s="50" t="s">
        <v>12</v>
      </c>
      <c r="AP97" s="204">
        <f>Spielplan!B121</f>
        <v>4</v>
      </c>
      <c r="AQ97" s="204"/>
      <c r="AR97" s="204"/>
      <c r="AS97" s="204"/>
      <c r="AT97" s="204"/>
      <c r="AU97" s="204"/>
      <c r="AV97" s="204"/>
      <c r="AW97" s="204"/>
      <c r="AX97" s="204"/>
      <c r="AY97" s="204"/>
      <c r="AZ97" s="52"/>
    </row>
    <row r="98" spans="1:52" x14ac:dyDescent="0.2">
      <c r="A98" s="45"/>
      <c r="B98" s="46"/>
      <c r="C98" s="58"/>
      <c r="D98" s="58"/>
      <c r="E98" s="58"/>
      <c r="F98" s="59"/>
      <c r="G98" s="59"/>
      <c r="H98" s="59"/>
      <c r="I98" s="59"/>
      <c r="J98" s="59" t="s">
        <v>34</v>
      </c>
      <c r="K98" s="59"/>
      <c r="L98" s="58"/>
      <c r="M98" s="58"/>
      <c r="N98" s="58"/>
      <c r="O98" s="58"/>
      <c r="P98" s="58"/>
      <c r="Q98" s="58"/>
      <c r="R98" s="58"/>
      <c r="S98" s="60"/>
      <c r="T98" s="47" t="s">
        <v>35</v>
      </c>
      <c r="U98" s="47"/>
      <c r="V98" s="47"/>
      <c r="W98" s="47"/>
      <c r="X98" s="47" t="s">
        <v>12</v>
      </c>
      <c r="Y98" s="49" t="str">
        <f>Spielplan!A1</f>
        <v>Mix-Staffel-Süd</v>
      </c>
      <c r="Z98" s="50"/>
      <c r="AA98" s="50"/>
      <c r="AB98" s="50"/>
      <c r="AC98" s="50"/>
      <c r="AD98" s="50"/>
      <c r="AE98" s="50"/>
      <c r="AF98" s="50"/>
      <c r="AG98" s="50"/>
      <c r="AH98" s="50"/>
      <c r="AI98" s="51"/>
      <c r="AJ98" s="47" t="s">
        <v>36</v>
      </c>
      <c r="AK98" s="48"/>
      <c r="AL98" s="48"/>
      <c r="AM98" s="48"/>
      <c r="AN98" s="47"/>
      <c r="AO98" s="50" t="s">
        <v>12</v>
      </c>
      <c r="AP98" s="204">
        <f>Spielplan!D121</f>
        <v>14</v>
      </c>
      <c r="AQ98" s="204"/>
      <c r="AR98" s="204"/>
      <c r="AS98" s="204"/>
      <c r="AT98" s="204"/>
      <c r="AU98" s="204"/>
      <c r="AV98" s="204"/>
      <c r="AW98" s="204"/>
      <c r="AX98" s="204"/>
      <c r="AY98" s="204"/>
      <c r="AZ98" s="52"/>
    </row>
    <row r="99" spans="1:52" ht="15" x14ac:dyDescent="0.2">
      <c r="A99" s="45"/>
      <c r="B99" s="46"/>
      <c r="C99" s="201" t="str">
        <f>Spielplan!H121</f>
        <v>2. Gruppe A</v>
      </c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3"/>
      <c r="T99" s="47"/>
      <c r="U99" s="47"/>
      <c r="V99" s="47"/>
      <c r="W99" s="47"/>
      <c r="X99" s="47"/>
      <c r="Y99" s="48"/>
      <c r="Z99" s="47"/>
      <c r="AA99" s="47"/>
      <c r="AB99" s="47"/>
      <c r="AC99" s="47"/>
      <c r="AD99" s="47"/>
      <c r="AE99" s="47"/>
      <c r="AF99" s="47"/>
      <c r="AG99" s="47"/>
      <c r="AH99" s="47"/>
      <c r="AI99" s="57"/>
      <c r="AJ99" s="47" t="s">
        <v>2</v>
      </c>
      <c r="AK99" s="48"/>
      <c r="AL99" s="48"/>
      <c r="AM99" s="48"/>
      <c r="AN99" s="47"/>
      <c r="AO99" s="50" t="s">
        <v>12</v>
      </c>
      <c r="AP99" s="204">
        <f>Spielplan!C121</f>
        <v>1</v>
      </c>
      <c r="AQ99" s="204"/>
      <c r="AR99" s="204"/>
      <c r="AS99" s="204"/>
      <c r="AT99" s="204"/>
      <c r="AU99" s="204"/>
      <c r="AV99" s="204"/>
      <c r="AW99" s="204"/>
      <c r="AX99" s="204"/>
      <c r="AY99" s="204"/>
      <c r="AZ99" s="52"/>
    </row>
    <row r="100" spans="1:52" x14ac:dyDescent="0.2">
      <c r="A100" s="61"/>
      <c r="B100" s="62"/>
      <c r="C100" s="53"/>
      <c r="D100" s="53"/>
      <c r="E100" s="63"/>
      <c r="F100" s="64"/>
      <c r="G100" s="64"/>
      <c r="H100" s="64"/>
      <c r="I100" s="64"/>
      <c r="J100" s="64" t="s">
        <v>37</v>
      </c>
      <c r="K100" s="64"/>
      <c r="L100" s="50"/>
      <c r="M100" s="53"/>
      <c r="N100" s="53"/>
      <c r="O100" s="53"/>
      <c r="P100" s="53"/>
      <c r="Q100" s="53"/>
      <c r="R100" s="53"/>
      <c r="S100" s="56"/>
      <c r="T100" s="50" t="s">
        <v>38</v>
      </c>
      <c r="U100" s="50"/>
      <c r="V100" s="50"/>
      <c r="W100" s="50"/>
      <c r="X100" s="50" t="s">
        <v>12</v>
      </c>
      <c r="Y100" s="205">
        <f>Spielplan!C106</f>
        <v>0</v>
      </c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6"/>
      <c r="AJ100" s="47" t="s">
        <v>39</v>
      </c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65"/>
    </row>
    <row r="101" spans="1:52" x14ac:dyDescent="0.2">
      <c r="A101" s="45"/>
      <c r="B101" s="46"/>
      <c r="C101" s="48" t="s">
        <v>4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66"/>
      <c r="R101" s="67"/>
      <c r="S101" s="68"/>
      <c r="T101" s="48" t="s">
        <v>5</v>
      </c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66"/>
      <c r="AH101" s="67"/>
      <c r="AI101" s="68"/>
      <c r="AJ101" s="50" t="s">
        <v>40</v>
      </c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5"/>
    </row>
    <row r="102" spans="1:52" ht="20.25" x14ac:dyDescent="0.2">
      <c r="A102" s="61"/>
      <c r="B102" s="62"/>
      <c r="C102" s="207" t="str">
        <f>Spielplan!E121</f>
        <v>2. Gruppe B</v>
      </c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9"/>
      <c r="Q102" s="70" t="s">
        <v>41</v>
      </c>
      <c r="R102" s="71" t="s">
        <v>42</v>
      </c>
      <c r="S102" s="72" t="s">
        <v>43</v>
      </c>
      <c r="T102" s="207" t="str">
        <f>Spielplan!G121</f>
        <v>1. Gruppe A</v>
      </c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9"/>
      <c r="AG102" s="70" t="s">
        <v>41</v>
      </c>
      <c r="AH102" s="71" t="s">
        <v>42</v>
      </c>
      <c r="AI102" s="72" t="s">
        <v>43</v>
      </c>
      <c r="AJ102" s="73" t="s">
        <v>44</v>
      </c>
      <c r="AK102" s="69"/>
      <c r="AL102" s="69"/>
      <c r="AM102" s="69"/>
      <c r="AN102" s="69"/>
      <c r="AO102" s="69"/>
      <c r="AP102" s="69"/>
      <c r="AQ102" s="69"/>
      <c r="AR102" s="74" t="s">
        <v>45</v>
      </c>
      <c r="AS102" s="75"/>
      <c r="AT102" s="74" t="s">
        <v>46</v>
      </c>
      <c r="AU102" s="75"/>
      <c r="AV102" s="74" t="s">
        <v>47</v>
      </c>
      <c r="AW102" s="75"/>
      <c r="AX102" s="76" t="s">
        <v>48</v>
      </c>
      <c r="AY102" s="77"/>
      <c r="AZ102" s="78"/>
    </row>
    <row r="103" spans="1:52" ht="12.95" customHeight="1" x14ac:dyDescent="0.2">
      <c r="A103" s="79" t="s">
        <v>24</v>
      </c>
      <c r="B103" s="80" t="s">
        <v>49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2"/>
    </row>
    <row r="104" spans="1:52" ht="12.95" customHeight="1" x14ac:dyDescent="0.2">
      <c r="A104" s="83" t="s">
        <v>50</v>
      </c>
      <c r="B104" s="80" t="s">
        <v>51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2"/>
    </row>
    <row r="105" spans="1:52" ht="12.95" customHeight="1" x14ac:dyDescent="0.2">
      <c r="A105" s="79" t="s">
        <v>25</v>
      </c>
      <c r="B105" s="80" t="s">
        <v>49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2"/>
    </row>
    <row r="106" spans="1:52" ht="12.95" customHeight="1" x14ac:dyDescent="0.2">
      <c r="A106" s="83" t="s">
        <v>50</v>
      </c>
      <c r="B106" s="80" t="s">
        <v>51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2"/>
    </row>
    <row r="107" spans="1:52" ht="12.95" customHeight="1" x14ac:dyDescent="0.2">
      <c r="A107" s="79" t="s">
        <v>26</v>
      </c>
      <c r="B107" s="80" t="s">
        <v>49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2"/>
    </row>
    <row r="108" spans="1:52" ht="12.95" customHeight="1" thickBot="1" x14ac:dyDescent="0.25">
      <c r="A108" s="83" t="s">
        <v>50</v>
      </c>
      <c r="B108" s="80" t="s">
        <v>51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2"/>
    </row>
    <row r="109" spans="1:52" x14ac:dyDescent="0.2">
      <c r="A109" s="45"/>
      <c r="B109" s="48"/>
      <c r="C109" s="34"/>
      <c r="D109" s="35"/>
      <c r="E109" s="35"/>
      <c r="F109" s="84"/>
      <c r="G109" s="8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86"/>
      <c r="S109" s="87"/>
      <c r="T109" s="34"/>
      <c r="U109" s="35"/>
      <c r="V109" s="35"/>
      <c r="W109" s="84"/>
      <c r="X109" s="8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86"/>
      <c r="AJ109" s="87"/>
      <c r="AK109" s="34"/>
      <c r="AL109" s="35"/>
      <c r="AM109" s="35"/>
      <c r="AN109" s="35"/>
      <c r="AO109" s="35"/>
      <c r="AP109" s="84"/>
      <c r="AQ109" s="88" t="s">
        <v>49</v>
      </c>
      <c r="AR109" s="89" t="s">
        <v>12</v>
      </c>
      <c r="AS109" s="90" t="s">
        <v>51</v>
      </c>
      <c r="AT109" s="88" t="s">
        <v>49</v>
      </c>
      <c r="AU109" s="89" t="s">
        <v>12</v>
      </c>
      <c r="AV109" s="90" t="s">
        <v>51</v>
      </c>
      <c r="AW109" s="35"/>
      <c r="AX109" s="35"/>
      <c r="AY109" s="35"/>
      <c r="AZ109" s="39"/>
    </row>
    <row r="110" spans="1:52" ht="21.75" x14ac:dyDescent="0.2">
      <c r="A110" s="45"/>
      <c r="B110" s="48"/>
      <c r="C110" s="91" t="s">
        <v>52</v>
      </c>
      <c r="D110" s="69"/>
      <c r="E110" s="69"/>
      <c r="F110" s="62"/>
      <c r="G110" s="92"/>
      <c r="H110" s="69"/>
      <c r="I110" s="69"/>
      <c r="J110" s="69"/>
      <c r="K110" s="69"/>
      <c r="L110" s="93" t="s">
        <v>53</v>
      </c>
      <c r="M110" s="69"/>
      <c r="N110" s="69"/>
      <c r="O110" s="69"/>
      <c r="P110" s="69"/>
      <c r="Q110" s="69"/>
      <c r="R110" s="94" t="s">
        <v>54</v>
      </c>
      <c r="S110" s="95" t="s">
        <v>55</v>
      </c>
      <c r="T110" s="91" t="s">
        <v>52</v>
      </c>
      <c r="U110" s="69"/>
      <c r="V110" s="69"/>
      <c r="W110" s="62"/>
      <c r="X110" s="92"/>
      <c r="Y110" s="69"/>
      <c r="Z110" s="69"/>
      <c r="AA110" s="69"/>
      <c r="AB110" s="69"/>
      <c r="AC110" s="93" t="s">
        <v>53</v>
      </c>
      <c r="AD110" s="69"/>
      <c r="AE110" s="69"/>
      <c r="AF110" s="69"/>
      <c r="AG110" s="69"/>
      <c r="AH110" s="69"/>
      <c r="AI110" s="96" t="s">
        <v>54</v>
      </c>
      <c r="AJ110" s="97" t="s">
        <v>55</v>
      </c>
      <c r="AK110" s="98" t="s">
        <v>56</v>
      </c>
      <c r="AL110" s="69"/>
      <c r="AM110" s="69"/>
      <c r="AN110" s="99" t="s">
        <v>49</v>
      </c>
      <c r="AO110" s="99" t="s">
        <v>12</v>
      </c>
      <c r="AP110" s="100" t="s">
        <v>51</v>
      </c>
      <c r="AQ110" s="92"/>
      <c r="AR110" s="99" t="s">
        <v>57</v>
      </c>
      <c r="AS110" s="101"/>
      <c r="AT110" s="102"/>
      <c r="AU110" s="99" t="s">
        <v>58</v>
      </c>
      <c r="AV110" s="101"/>
      <c r="AW110" s="103"/>
      <c r="AX110" s="103"/>
      <c r="AY110" s="103"/>
      <c r="AZ110" s="104"/>
    </row>
    <row r="111" spans="1:52" x14ac:dyDescent="0.2">
      <c r="A111" s="45"/>
      <c r="B111" s="48"/>
      <c r="C111" s="105"/>
      <c r="D111" s="106"/>
      <c r="E111" s="106"/>
      <c r="F111" s="107"/>
      <c r="G111" s="108">
        <v>1</v>
      </c>
      <c r="H111" s="109" t="s">
        <v>59</v>
      </c>
      <c r="I111" s="69"/>
      <c r="J111" s="69"/>
      <c r="K111" s="69"/>
      <c r="L111" s="69"/>
      <c r="M111" s="69"/>
      <c r="N111" s="69"/>
      <c r="O111" s="69"/>
      <c r="P111" s="69"/>
      <c r="Q111" s="69"/>
      <c r="R111" s="110"/>
      <c r="S111" s="65"/>
      <c r="T111" s="105"/>
      <c r="U111" s="106"/>
      <c r="V111" s="106"/>
      <c r="W111" s="107"/>
      <c r="X111" s="108">
        <v>1</v>
      </c>
      <c r="Y111" s="109" t="s">
        <v>59</v>
      </c>
      <c r="Z111" s="69"/>
      <c r="AA111" s="69"/>
      <c r="AB111" s="69"/>
      <c r="AC111" s="69"/>
      <c r="AD111" s="69"/>
      <c r="AE111" s="69"/>
      <c r="AF111" s="69"/>
      <c r="AG111" s="69"/>
      <c r="AH111" s="69"/>
      <c r="AI111" s="110"/>
      <c r="AJ111" s="65"/>
      <c r="AK111" s="111" t="s">
        <v>60</v>
      </c>
      <c r="AL111" s="48"/>
      <c r="AM111" s="46"/>
      <c r="AN111" s="112"/>
      <c r="AO111" s="99" t="s">
        <v>12</v>
      </c>
      <c r="AP111" s="100"/>
      <c r="AQ111" s="112"/>
      <c r="AR111" s="99" t="s">
        <v>12</v>
      </c>
      <c r="AS111" s="100"/>
      <c r="AT111" s="112"/>
      <c r="AU111" s="99" t="s">
        <v>12</v>
      </c>
      <c r="AV111" s="100"/>
      <c r="AW111" s="103" t="s">
        <v>61</v>
      </c>
      <c r="AX111" s="48"/>
      <c r="AY111" s="48"/>
      <c r="AZ111" s="113"/>
    </row>
    <row r="112" spans="1:52" x14ac:dyDescent="0.2">
      <c r="A112" s="45"/>
      <c r="B112" s="48"/>
      <c r="C112" s="114"/>
      <c r="D112" s="69"/>
      <c r="E112" s="69"/>
      <c r="F112" s="62"/>
      <c r="G112" s="108">
        <v>2</v>
      </c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110"/>
      <c r="S112" s="65"/>
      <c r="T112" s="114"/>
      <c r="U112" s="69"/>
      <c r="V112" s="69"/>
      <c r="W112" s="62"/>
      <c r="X112" s="108">
        <v>2</v>
      </c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110"/>
      <c r="AJ112" s="65"/>
      <c r="AK112" s="98" t="s">
        <v>62</v>
      </c>
      <c r="AL112" s="69"/>
      <c r="AM112" s="62"/>
      <c r="AN112" s="112"/>
      <c r="AO112" s="99" t="s">
        <v>12</v>
      </c>
      <c r="AP112" s="100"/>
      <c r="AQ112" s="112"/>
      <c r="AR112" s="99" t="s">
        <v>12</v>
      </c>
      <c r="AS112" s="100"/>
      <c r="AT112" s="112"/>
      <c r="AU112" s="99" t="s">
        <v>12</v>
      </c>
      <c r="AV112" s="100"/>
      <c r="AW112" s="115" t="s">
        <v>63</v>
      </c>
      <c r="AX112" s="48"/>
      <c r="AY112" s="116"/>
      <c r="AZ112" s="113"/>
    </row>
    <row r="113" spans="1:52" x14ac:dyDescent="0.2">
      <c r="A113" s="45"/>
      <c r="B113" s="48"/>
      <c r="C113" s="114"/>
      <c r="D113" s="69"/>
      <c r="E113" s="69"/>
      <c r="F113" s="62"/>
      <c r="G113" s="108">
        <v>3</v>
      </c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110"/>
      <c r="S113" s="65"/>
      <c r="T113" s="114"/>
      <c r="U113" s="69"/>
      <c r="V113" s="69"/>
      <c r="W113" s="62"/>
      <c r="X113" s="108">
        <v>3</v>
      </c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110"/>
      <c r="AJ113" s="65"/>
      <c r="AK113" s="61"/>
      <c r="AL113" s="69"/>
      <c r="AM113" s="69"/>
      <c r="AN113" s="117"/>
      <c r="AO113" s="118" t="s">
        <v>64</v>
      </c>
      <c r="AP113" s="119"/>
      <c r="AQ113" s="117"/>
      <c r="AR113" s="118" t="s">
        <v>65</v>
      </c>
      <c r="AS113" s="119"/>
      <c r="AT113" s="117"/>
      <c r="AU113" s="118" t="s">
        <v>66</v>
      </c>
      <c r="AV113" s="119"/>
      <c r="AW113" s="120"/>
      <c r="AX113" s="121" t="s">
        <v>12</v>
      </c>
      <c r="AY113" s="121"/>
      <c r="AZ113" s="122"/>
    </row>
    <row r="114" spans="1:52" x14ac:dyDescent="0.2">
      <c r="A114" s="45"/>
      <c r="B114" s="48"/>
      <c r="C114" s="114"/>
      <c r="D114" s="69"/>
      <c r="E114" s="69"/>
      <c r="F114" s="62"/>
      <c r="G114" s="108">
        <v>4</v>
      </c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110"/>
      <c r="S114" s="65"/>
      <c r="T114" s="114"/>
      <c r="U114" s="69"/>
      <c r="V114" s="69"/>
      <c r="W114" s="62"/>
      <c r="X114" s="108">
        <v>4</v>
      </c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110"/>
      <c r="AJ114" s="65"/>
      <c r="AK114" s="123" t="s">
        <v>67</v>
      </c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124"/>
    </row>
    <row r="115" spans="1:52" x14ac:dyDescent="0.2">
      <c r="A115" s="45"/>
      <c r="B115" s="48"/>
      <c r="C115" s="114"/>
      <c r="D115" s="69"/>
      <c r="E115" s="69"/>
      <c r="F115" s="62"/>
      <c r="G115" s="108">
        <v>5</v>
      </c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110"/>
      <c r="S115" s="65"/>
      <c r="T115" s="114"/>
      <c r="U115" s="69"/>
      <c r="V115" s="69"/>
      <c r="W115" s="62"/>
      <c r="X115" s="108">
        <v>5</v>
      </c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110"/>
      <c r="AJ115" s="65"/>
      <c r="AK115" s="61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99"/>
      <c r="AX115" s="99"/>
      <c r="AY115" s="99"/>
      <c r="AZ115" s="125"/>
    </row>
    <row r="116" spans="1:52" x14ac:dyDescent="0.2">
      <c r="A116" s="45"/>
      <c r="B116" s="48"/>
      <c r="C116" s="114"/>
      <c r="D116" s="69"/>
      <c r="E116" s="69"/>
      <c r="F116" s="62"/>
      <c r="G116" s="108">
        <v>6</v>
      </c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110"/>
      <c r="S116" s="65"/>
      <c r="T116" s="114"/>
      <c r="U116" s="69"/>
      <c r="V116" s="69"/>
      <c r="W116" s="62"/>
      <c r="X116" s="108">
        <v>6</v>
      </c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110"/>
      <c r="AJ116" s="65"/>
      <c r="AK116" s="126" t="s">
        <v>68</v>
      </c>
      <c r="AL116" s="127"/>
      <c r="AM116" s="127"/>
      <c r="AN116" s="127"/>
      <c r="AO116" s="127"/>
      <c r="AP116" s="127"/>
      <c r="AQ116" s="128"/>
      <c r="AR116" s="129"/>
      <c r="AS116" s="73" t="s">
        <v>69</v>
      </c>
      <c r="AT116" s="73"/>
      <c r="AU116" s="73"/>
      <c r="AV116" s="73"/>
      <c r="AW116" s="73" t="s">
        <v>12</v>
      </c>
      <c r="AX116" s="73"/>
      <c r="AY116" s="73"/>
      <c r="AZ116" s="82"/>
    </row>
    <row r="117" spans="1:52" x14ac:dyDescent="0.2">
      <c r="A117" s="45"/>
      <c r="B117" s="48"/>
      <c r="C117" s="114"/>
      <c r="D117" s="69"/>
      <c r="E117" s="69"/>
      <c r="F117" s="62"/>
      <c r="G117" s="108">
        <v>7</v>
      </c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110"/>
      <c r="S117" s="65"/>
      <c r="T117" s="114"/>
      <c r="U117" s="69"/>
      <c r="V117" s="69"/>
      <c r="W117" s="62"/>
      <c r="X117" s="108">
        <v>7</v>
      </c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110"/>
      <c r="AJ117" s="65"/>
      <c r="AK117" s="111" t="s">
        <v>70</v>
      </c>
      <c r="AL117" s="103"/>
      <c r="AM117" s="103"/>
      <c r="AN117" s="103"/>
      <c r="AO117" s="103"/>
      <c r="AP117" s="103"/>
      <c r="AQ117" s="103"/>
      <c r="AR117" s="130"/>
      <c r="AS117" s="73" t="s">
        <v>71</v>
      </c>
      <c r="AT117" s="73"/>
      <c r="AU117" s="73"/>
      <c r="AV117" s="73"/>
      <c r="AW117" s="73" t="s">
        <v>12</v>
      </c>
      <c r="AX117" s="73"/>
      <c r="AY117" s="73"/>
      <c r="AZ117" s="82"/>
    </row>
    <row r="118" spans="1:52" ht="13.5" thickBot="1" x14ac:dyDescent="0.25">
      <c r="A118" s="45"/>
      <c r="B118" s="48"/>
      <c r="C118" s="131"/>
      <c r="D118" s="41"/>
      <c r="E118" s="41"/>
      <c r="F118" s="43"/>
      <c r="G118" s="132">
        <v>8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133"/>
      <c r="S118" s="134"/>
      <c r="T118" s="131"/>
      <c r="U118" s="41"/>
      <c r="V118" s="41"/>
      <c r="W118" s="43"/>
      <c r="X118" s="132">
        <v>8</v>
      </c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133"/>
      <c r="AJ118" s="134"/>
      <c r="AK118" s="111" t="s">
        <v>72</v>
      </c>
      <c r="AL118" s="103"/>
      <c r="AM118" s="103"/>
      <c r="AN118" s="103"/>
      <c r="AO118" s="103"/>
      <c r="AP118" s="103"/>
      <c r="AQ118" s="103"/>
      <c r="AR118" s="130"/>
      <c r="AS118" s="73" t="s">
        <v>73</v>
      </c>
      <c r="AT118" s="73"/>
      <c r="AU118" s="73"/>
      <c r="AV118" s="73"/>
      <c r="AW118" s="73" t="s">
        <v>12</v>
      </c>
      <c r="AX118" s="73"/>
      <c r="AY118" s="73"/>
      <c r="AZ118" s="82"/>
    </row>
    <row r="119" spans="1:52" x14ac:dyDescent="0.2">
      <c r="A119" s="45"/>
      <c r="B119" s="48"/>
      <c r="C119" s="135" t="s">
        <v>74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69"/>
      <c r="S119" s="136" t="s">
        <v>75</v>
      </c>
      <c r="T119" s="137"/>
      <c r="U119" s="37"/>
      <c r="V119" s="37"/>
      <c r="W119" s="37"/>
      <c r="X119" s="37"/>
      <c r="Y119" s="37"/>
      <c r="Z119" s="37"/>
      <c r="AA119" s="37"/>
      <c r="AB119" s="37"/>
      <c r="AC119" s="37"/>
      <c r="AD119" s="138" t="s">
        <v>74</v>
      </c>
      <c r="AE119" s="37"/>
      <c r="AF119" s="69"/>
      <c r="AG119" s="37"/>
      <c r="AH119" s="37"/>
      <c r="AI119" s="37"/>
      <c r="AJ119" s="139"/>
      <c r="AK119" s="98" t="s">
        <v>76</v>
      </c>
      <c r="AL119" s="73"/>
      <c r="AM119" s="73"/>
      <c r="AN119" s="73"/>
      <c r="AO119" s="73"/>
      <c r="AP119" s="73"/>
      <c r="AQ119" s="73"/>
      <c r="AR119" s="101"/>
      <c r="AS119" s="73" t="s">
        <v>77</v>
      </c>
      <c r="AT119" s="73"/>
      <c r="AU119" s="73"/>
      <c r="AV119" s="73"/>
      <c r="AW119" s="73" t="s">
        <v>12</v>
      </c>
      <c r="AX119" s="73"/>
      <c r="AY119" s="73"/>
      <c r="AZ119" s="82"/>
    </row>
    <row r="120" spans="1:52" x14ac:dyDescent="0.2">
      <c r="A120" s="45"/>
      <c r="B120" s="48"/>
      <c r="C120" s="83" t="s">
        <v>78</v>
      </c>
      <c r="D120" s="69"/>
      <c r="E120" s="69"/>
      <c r="F120" s="69"/>
      <c r="G120" s="69"/>
      <c r="H120" s="69"/>
      <c r="I120" s="69"/>
      <c r="J120" s="50" t="s">
        <v>12</v>
      </c>
      <c r="K120" s="69"/>
      <c r="L120" s="69"/>
      <c r="M120" s="69"/>
      <c r="N120" s="69"/>
      <c r="O120" s="69"/>
      <c r="P120" s="69"/>
      <c r="Q120" s="69"/>
      <c r="R120" s="69"/>
      <c r="S120" s="52"/>
      <c r="T120" s="83" t="s">
        <v>79</v>
      </c>
      <c r="U120" s="69"/>
      <c r="V120" s="69"/>
      <c r="W120" s="69"/>
      <c r="X120" s="69"/>
      <c r="Y120" s="69"/>
      <c r="Z120" s="69"/>
      <c r="AA120" s="50" t="s">
        <v>12</v>
      </c>
      <c r="AB120" s="69"/>
      <c r="AC120" s="69"/>
      <c r="AD120" s="69"/>
      <c r="AE120" s="69"/>
      <c r="AF120" s="69"/>
      <c r="AG120" s="69"/>
      <c r="AH120" s="69"/>
      <c r="AI120" s="69"/>
      <c r="AJ120" s="52"/>
      <c r="AK120" s="111" t="s">
        <v>80</v>
      </c>
      <c r="AL120" s="103"/>
      <c r="AM120" s="103"/>
      <c r="AN120" s="103"/>
      <c r="AO120" s="103" t="s">
        <v>12</v>
      </c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40"/>
    </row>
    <row r="121" spans="1:52" ht="13.5" thickBot="1" x14ac:dyDescent="0.25">
      <c r="A121" s="141"/>
      <c r="B121" s="41"/>
      <c r="C121" s="142" t="s">
        <v>81</v>
      </c>
      <c r="D121" s="41"/>
      <c r="E121" s="41"/>
      <c r="F121" s="41"/>
      <c r="G121" s="41"/>
      <c r="H121" s="41"/>
      <c r="I121" s="41"/>
      <c r="J121" s="143" t="s">
        <v>12</v>
      </c>
      <c r="K121" s="41"/>
      <c r="L121" s="41"/>
      <c r="M121" s="41"/>
      <c r="N121" s="41"/>
      <c r="O121" s="41"/>
      <c r="P121" s="41"/>
      <c r="Q121" s="41"/>
      <c r="R121" s="41"/>
      <c r="S121" s="44"/>
      <c r="T121" s="142" t="s">
        <v>6</v>
      </c>
      <c r="U121" s="41"/>
      <c r="V121" s="41"/>
      <c r="W121" s="41"/>
      <c r="X121" s="41"/>
      <c r="Y121" s="41"/>
      <c r="Z121" s="41"/>
      <c r="AA121" s="143" t="s">
        <v>12</v>
      </c>
      <c r="AB121" s="41"/>
      <c r="AC121" s="41"/>
      <c r="AD121" s="41"/>
      <c r="AE121" s="41"/>
      <c r="AF121" s="41"/>
      <c r="AG121" s="41"/>
      <c r="AH121" s="41"/>
      <c r="AI121" s="41"/>
      <c r="AJ121" s="44"/>
      <c r="AK121" s="144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6"/>
    </row>
    <row r="124" spans="1:52" ht="13.5" thickBot="1" x14ac:dyDescent="0.25"/>
    <row r="125" spans="1:52" ht="14.25" customHeight="1" x14ac:dyDescent="0.2">
      <c r="A125" s="3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6" t="s">
        <v>27</v>
      </c>
      <c r="AA125" s="37"/>
      <c r="AB125" s="37"/>
      <c r="AC125" s="37"/>
      <c r="AD125" s="37"/>
      <c r="AE125" s="37"/>
      <c r="AF125" s="37"/>
      <c r="AG125" s="37"/>
      <c r="AH125" s="37"/>
      <c r="AI125" s="38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9"/>
    </row>
    <row r="126" spans="1:52" ht="18" customHeight="1" thickBot="1" x14ac:dyDescent="0.3">
      <c r="A126" s="40" t="s">
        <v>28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2" t="s">
        <v>29</v>
      </c>
      <c r="AA126" s="41"/>
      <c r="AB126" s="41"/>
      <c r="AC126" s="41"/>
      <c r="AD126" s="41"/>
      <c r="AE126" s="41"/>
      <c r="AF126" s="41"/>
      <c r="AG126" s="41"/>
      <c r="AH126" s="41"/>
      <c r="AI126" s="43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4"/>
    </row>
    <row r="127" spans="1:52" x14ac:dyDescent="0.2">
      <c r="A127" s="45"/>
      <c r="B127" s="46"/>
      <c r="C127" s="47" t="s">
        <v>6</v>
      </c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6"/>
      <c r="T127" s="47" t="s">
        <v>30</v>
      </c>
      <c r="U127" s="47"/>
      <c r="V127" s="47"/>
      <c r="W127" s="47"/>
      <c r="X127" s="47" t="s">
        <v>12</v>
      </c>
      <c r="Y127" s="49" t="s">
        <v>31</v>
      </c>
      <c r="Z127" s="50"/>
      <c r="AA127" s="50"/>
      <c r="AB127" s="50"/>
      <c r="AC127" s="50"/>
      <c r="AD127" s="50"/>
      <c r="AE127" s="50"/>
      <c r="AF127" s="50"/>
      <c r="AG127" s="50"/>
      <c r="AH127" s="50"/>
      <c r="AI127" s="51"/>
      <c r="AJ127" s="47" t="s">
        <v>32</v>
      </c>
      <c r="AK127" s="48"/>
      <c r="AL127" s="48"/>
      <c r="AM127" s="48"/>
      <c r="AN127" s="47"/>
      <c r="AO127" s="50" t="s">
        <v>12</v>
      </c>
      <c r="AP127" s="210">
        <f>Spielplan!A122</f>
        <v>0.5</v>
      </c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52"/>
    </row>
    <row r="128" spans="1:52" x14ac:dyDescent="0.2">
      <c r="A128" s="45"/>
      <c r="B128" s="46"/>
      <c r="C128" s="53"/>
      <c r="D128" s="53"/>
      <c r="E128" s="53"/>
      <c r="F128" s="53"/>
      <c r="G128" s="53"/>
      <c r="H128" s="54"/>
      <c r="I128" s="53"/>
      <c r="J128" s="55"/>
      <c r="K128" s="53"/>
      <c r="L128" s="53"/>
      <c r="M128" s="53"/>
      <c r="N128" s="53"/>
      <c r="O128" s="53"/>
      <c r="P128" s="53"/>
      <c r="Q128" s="53"/>
      <c r="R128" s="53"/>
      <c r="S128" s="56"/>
      <c r="T128" s="47"/>
      <c r="U128" s="47"/>
      <c r="V128" s="47"/>
      <c r="W128" s="47"/>
      <c r="X128" s="47"/>
      <c r="Y128" s="48"/>
      <c r="Z128" s="47"/>
      <c r="AA128" s="47"/>
      <c r="AB128" s="47"/>
      <c r="AC128" s="47"/>
      <c r="AD128" s="47"/>
      <c r="AE128" s="47"/>
      <c r="AF128" s="47"/>
      <c r="AG128" s="47"/>
      <c r="AH128" s="47"/>
      <c r="AI128" s="57"/>
      <c r="AJ128" s="47" t="s">
        <v>33</v>
      </c>
      <c r="AK128" s="48"/>
      <c r="AL128" s="48"/>
      <c r="AM128" s="48"/>
      <c r="AN128" s="47"/>
      <c r="AO128" s="50" t="s">
        <v>12</v>
      </c>
      <c r="AP128" s="204">
        <f>Spielplan!B122</f>
        <v>5</v>
      </c>
      <c r="AQ128" s="204"/>
      <c r="AR128" s="204"/>
      <c r="AS128" s="204"/>
      <c r="AT128" s="204"/>
      <c r="AU128" s="204"/>
      <c r="AV128" s="204"/>
      <c r="AW128" s="204"/>
      <c r="AX128" s="204"/>
      <c r="AY128" s="204"/>
      <c r="AZ128" s="52"/>
    </row>
    <row r="129" spans="1:52" x14ac:dyDescent="0.2">
      <c r="A129" s="45"/>
      <c r="B129" s="46"/>
      <c r="C129" s="58"/>
      <c r="D129" s="58"/>
      <c r="E129" s="58"/>
      <c r="F129" s="59"/>
      <c r="G129" s="59"/>
      <c r="H129" s="59"/>
      <c r="I129" s="59"/>
      <c r="J129" s="59" t="s">
        <v>34</v>
      </c>
      <c r="K129" s="59"/>
      <c r="L129" s="58"/>
      <c r="M129" s="58"/>
      <c r="N129" s="58"/>
      <c r="O129" s="58"/>
      <c r="P129" s="58"/>
      <c r="Q129" s="58"/>
      <c r="R129" s="58"/>
      <c r="S129" s="60"/>
      <c r="T129" s="47" t="s">
        <v>35</v>
      </c>
      <c r="U129" s="47"/>
      <c r="V129" s="47"/>
      <c r="W129" s="47"/>
      <c r="X129" s="47" t="s">
        <v>12</v>
      </c>
      <c r="Y129" s="49" t="str">
        <f>Spielplan!A1</f>
        <v>Mix-Staffel-Süd</v>
      </c>
      <c r="Z129" s="50"/>
      <c r="AA129" s="50"/>
      <c r="AB129" s="50"/>
      <c r="AC129" s="50"/>
      <c r="AD129" s="50"/>
      <c r="AE129" s="50"/>
      <c r="AF129" s="50"/>
      <c r="AG129" s="50"/>
      <c r="AH129" s="50"/>
      <c r="AI129" s="51"/>
      <c r="AJ129" s="47" t="s">
        <v>36</v>
      </c>
      <c r="AK129" s="48"/>
      <c r="AL129" s="48"/>
      <c r="AM129" s="48"/>
      <c r="AN129" s="47"/>
      <c r="AO129" s="50" t="s">
        <v>12</v>
      </c>
      <c r="AP129" s="204">
        <f>Spielplan!D122</f>
        <v>15</v>
      </c>
      <c r="AQ129" s="204"/>
      <c r="AR129" s="204"/>
      <c r="AS129" s="204"/>
      <c r="AT129" s="204"/>
      <c r="AU129" s="204"/>
      <c r="AV129" s="204"/>
      <c r="AW129" s="204"/>
      <c r="AX129" s="204"/>
      <c r="AY129" s="204"/>
      <c r="AZ129" s="52"/>
    </row>
    <row r="130" spans="1:52" ht="15" x14ac:dyDescent="0.2">
      <c r="A130" s="45"/>
      <c r="B130" s="46"/>
      <c r="C130" s="201" t="str">
        <f>Spielplan!H122</f>
        <v>2. Gruppe B</v>
      </c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3"/>
      <c r="T130" s="47"/>
      <c r="U130" s="47"/>
      <c r="V130" s="47"/>
      <c r="W130" s="47"/>
      <c r="X130" s="47"/>
      <c r="Y130" s="48"/>
      <c r="Z130" s="47"/>
      <c r="AA130" s="47"/>
      <c r="AB130" s="47"/>
      <c r="AC130" s="47"/>
      <c r="AD130" s="47"/>
      <c r="AE130" s="47"/>
      <c r="AF130" s="47"/>
      <c r="AG130" s="47"/>
      <c r="AH130" s="47"/>
      <c r="AI130" s="57"/>
      <c r="AJ130" s="47" t="s">
        <v>2</v>
      </c>
      <c r="AK130" s="48"/>
      <c r="AL130" s="48"/>
      <c r="AM130" s="48"/>
      <c r="AN130" s="47"/>
      <c r="AO130" s="50" t="s">
        <v>12</v>
      </c>
      <c r="AP130" s="204">
        <f>Spielplan!C122</f>
        <v>1</v>
      </c>
      <c r="AQ130" s="204"/>
      <c r="AR130" s="204"/>
      <c r="AS130" s="204"/>
      <c r="AT130" s="204"/>
      <c r="AU130" s="204"/>
      <c r="AV130" s="204"/>
      <c r="AW130" s="204"/>
      <c r="AX130" s="204"/>
      <c r="AY130" s="204"/>
      <c r="AZ130" s="52"/>
    </row>
    <row r="131" spans="1:52" x14ac:dyDescent="0.2">
      <c r="A131" s="61"/>
      <c r="B131" s="62"/>
      <c r="C131" s="53"/>
      <c r="D131" s="53"/>
      <c r="E131" s="63"/>
      <c r="F131" s="64"/>
      <c r="G131" s="64"/>
      <c r="H131" s="64"/>
      <c r="I131" s="64"/>
      <c r="J131" s="64" t="s">
        <v>37</v>
      </c>
      <c r="K131" s="64"/>
      <c r="L131" s="50"/>
      <c r="M131" s="53"/>
      <c r="N131" s="53"/>
      <c r="O131" s="53"/>
      <c r="P131" s="53"/>
      <c r="Q131" s="53"/>
      <c r="R131" s="53"/>
      <c r="S131" s="56"/>
      <c r="T131" s="50" t="s">
        <v>38</v>
      </c>
      <c r="U131" s="50"/>
      <c r="V131" s="50"/>
      <c r="W131" s="50"/>
      <c r="X131" s="50" t="s">
        <v>12</v>
      </c>
      <c r="Y131" s="205">
        <f>Spielplan!C106</f>
        <v>0</v>
      </c>
      <c r="Z131" s="205"/>
      <c r="AA131" s="205"/>
      <c r="AB131" s="205"/>
      <c r="AC131" s="205"/>
      <c r="AD131" s="205"/>
      <c r="AE131" s="205"/>
      <c r="AF131" s="205"/>
      <c r="AG131" s="205"/>
      <c r="AH131" s="205"/>
      <c r="AI131" s="206"/>
      <c r="AJ131" s="47" t="s">
        <v>39</v>
      </c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65"/>
    </row>
    <row r="132" spans="1:52" x14ac:dyDescent="0.2">
      <c r="A132" s="45"/>
      <c r="B132" s="46"/>
      <c r="C132" s="48" t="s">
        <v>4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66"/>
      <c r="R132" s="67"/>
      <c r="S132" s="68"/>
      <c r="T132" s="48" t="s">
        <v>5</v>
      </c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66"/>
      <c r="AH132" s="67"/>
      <c r="AI132" s="68"/>
      <c r="AJ132" s="50" t="s">
        <v>40</v>
      </c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5"/>
    </row>
    <row r="133" spans="1:52" ht="20.25" x14ac:dyDescent="0.2">
      <c r="A133" s="61"/>
      <c r="B133" s="62"/>
      <c r="C133" s="207" t="str">
        <f>Spielplan!E122</f>
        <v>1. Gruppe B</v>
      </c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9"/>
      <c r="Q133" s="70" t="s">
        <v>41</v>
      </c>
      <c r="R133" s="71" t="s">
        <v>42</v>
      </c>
      <c r="S133" s="72" t="s">
        <v>43</v>
      </c>
      <c r="T133" s="207" t="str">
        <f>Spielplan!G122</f>
        <v>3. Gruppe A/B</v>
      </c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9"/>
      <c r="AG133" s="70" t="s">
        <v>41</v>
      </c>
      <c r="AH133" s="71" t="s">
        <v>42</v>
      </c>
      <c r="AI133" s="72" t="s">
        <v>43</v>
      </c>
      <c r="AJ133" s="73" t="s">
        <v>44</v>
      </c>
      <c r="AK133" s="69"/>
      <c r="AL133" s="69"/>
      <c r="AM133" s="69"/>
      <c r="AN133" s="69"/>
      <c r="AO133" s="69"/>
      <c r="AP133" s="69"/>
      <c r="AQ133" s="69"/>
      <c r="AR133" s="74" t="s">
        <v>45</v>
      </c>
      <c r="AS133" s="75"/>
      <c r="AT133" s="74" t="s">
        <v>46</v>
      </c>
      <c r="AU133" s="75"/>
      <c r="AV133" s="74" t="s">
        <v>47</v>
      </c>
      <c r="AW133" s="75"/>
      <c r="AX133" s="76" t="s">
        <v>48</v>
      </c>
      <c r="AY133" s="77"/>
      <c r="AZ133" s="78"/>
    </row>
    <row r="134" spans="1:52" ht="12.95" customHeight="1" x14ac:dyDescent="0.2">
      <c r="A134" s="79" t="s">
        <v>24</v>
      </c>
      <c r="B134" s="80" t="s">
        <v>49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2"/>
    </row>
    <row r="135" spans="1:52" ht="12.95" customHeight="1" x14ac:dyDescent="0.2">
      <c r="A135" s="83" t="s">
        <v>50</v>
      </c>
      <c r="B135" s="80" t="s">
        <v>51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2"/>
    </row>
    <row r="136" spans="1:52" ht="12.95" customHeight="1" x14ac:dyDescent="0.2">
      <c r="A136" s="79" t="s">
        <v>25</v>
      </c>
      <c r="B136" s="80" t="s">
        <v>49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2"/>
    </row>
    <row r="137" spans="1:52" ht="12.95" customHeight="1" x14ac:dyDescent="0.2">
      <c r="A137" s="83" t="s">
        <v>50</v>
      </c>
      <c r="B137" s="80" t="s">
        <v>51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2"/>
    </row>
    <row r="138" spans="1:52" ht="12.95" customHeight="1" x14ac:dyDescent="0.2">
      <c r="A138" s="79" t="s">
        <v>26</v>
      </c>
      <c r="B138" s="80" t="s">
        <v>49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2"/>
    </row>
    <row r="139" spans="1:52" ht="12.95" customHeight="1" thickBot="1" x14ac:dyDescent="0.25">
      <c r="A139" s="83" t="s">
        <v>50</v>
      </c>
      <c r="B139" s="80" t="s">
        <v>51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2"/>
    </row>
    <row r="140" spans="1:52" x14ac:dyDescent="0.2">
      <c r="A140" s="45"/>
      <c r="B140" s="48"/>
      <c r="C140" s="34"/>
      <c r="D140" s="35"/>
      <c r="E140" s="35"/>
      <c r="F140" s="84"/>
      <c r="G140" s="8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86"/>
      <c r="S140" s="87"/>
      <c r="T140" s="34"/>
      <c r="U140" s="35"/>
      <c r="V140" s="35"/>
      <c r="W140" s="84"/>
      <c r="X140" s="8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86"/>
      <c r="AJ140" s="87"/>
      <c r="AK140" s="34"/>
      <c r="AL140" s="35"/>
      <c r="AM140" s="35"/>
      <c r="AN140" s="35"/>
      <c r="AO140" s="35"/>
      <c r="AP140" s="84"/>
      <c r="AQ140" s="88" t="s">
        <v>49</v>
      </c>
      <c r="AR140" s="89" t="s">
        <v>12</v>
      </c>
      <c r="AS140" s="90" t="s">
        <v>51</v>
      </c>
      <c r="AT140" s="88" t="s">
        <v>49</v>
      </c>
      <c r="AU140" s="89" t="s">
        <v>12</v>
      </c>
      <c r="AV140" s="90" t="s">
        <v>51</v>
      </c>
      <c r="AW140" s="35"/>
      <c r="AX140" s="35"/>
      <c r="AY140" s="35"/>
      <c r="AZ140" s="39"/>
    </row>
    <row r="141" spans="1:52" ht="21.75" x14ac:dyDescent="0.2">
      <c r="A141" s="45"/>
      <c r="B141" s="48"/>
      <c r="C141" s="91" t="s">
        <v>52</v>
      </c>
      <c r="D141" s="69"/>
      <c r="E141" s="69"/>
      <c r="F141" s="62"/>
      <c r="G141" s="92"/>
      <c r="H141" s="69"/>
      <c r="I141" s="69"/>
      <c r="J141" s="69"/>
      <c r="K141" s="69"/>
      <c r="L141" s="93" t="s">
        <v>53</v>
      </c>
      <c r="M141" s="69"/>
      <c r="N141" s="69"/>
      <c r="O141" s="69"/>
      <c r="P141" s="69"/>
      <c r="Q141" s="69"/>
      <c r="R141" s="94" t="s">
        <v>54</v>
      </c>
      <c r="S141" s="95" t="s">
        <v>55</v>
      </c>
      <c r="T141" s="91" t="s">
        <v>52</v>
      </c>
      <c r="U141" s="69"/>
      <c r="V141" s="69"/>
      <c r="W141" s="62"/>
      <c r="X141" s="92"/>
      <c r="Y141" s="69"/>
      <c r="Z141" s="69"/>
      <c r="AA141" s="69"/>
      <c r="AB141" s="69"/>
      <c r="AC141" s="93" t="s">
        <v>53</v>
      </c>
      <c r="AD141" s="69"/>
      <c r="AE141" s="69"/>
      <c r="AF141" s="69"/>
      <c r="AG141" s="69"/>
      <c r="AH141" s="69"/>
      <c r="AI141" s="96" t="s">
        <v>54</v>
      </c>
      <c r="AJ141" s="97" t="s">
        <v>55</v>
      </c>
      <c r="AK141" s="98" t="s">
        <v>56</v>
      </c>
      <c r="AL141" s="69"/>
      <c r="AM141" s="69"/>
      <c r="AN141" s="99" t="s">
        <v>49</v>
      </c>
      <c r="AO141" s="99" t="s">
        <v>12</v>
      </c>
      <c r="AP141" s="100" t="s">
        <v>51</v>
      </c>
      <c r="AQ141" s="92"/>
      <c r="AR141" s="99" t="s">
        <v>57</v>
      </c>
      <c r="AS141" s="101"/>
      <c r="AT141" s="102"/>
      <c r="AU141" s="99" t="s">
        <v>58</v>
      </c>
      <c r="AV141" s="101"/>
      <c r="AW141" s="103"/>
      <c r="AX141" s="103"/>
      <c r="AY141" s="103"/>
      <c r="AZ141" s="104"/>
    </row>
    <row r="142" spans="1:52" x14ac:dyDescent="0.2">
      <c r="A142" s="45"/>
      <c r="B142" s="48"/>
      <c r="C142" s="105"/>
      <c r="D142" s="106"/>
      <c r="E142" s="106"/>
      <c r="F142" s="107"/>
      <c r="G142" s="108">
        <v>1</v>
      </c>
      <c r="H142" s="109" t="s">
        <v>59</v>
      </c>
      <c r="I142" s="69"/>
      <c r="J142" s="69"/>
      <c r="K142" s="69"/>
      <c r="L142" s="69"/>
      <c r="M142" s="69"/>
      <c r="N142" s="69"/>
      <c r="O142" s="69"/>
      <c r="P142" s="69"/>
      <c r="Q142" s="69"/>
      <c r="R142" s="110"/>
      <c r="S142" s="65"/>
      <c r="T142" s="105"/>
      <c r="U142" s="106"/>
      <c r="V142" s="106"/>
      <c r="W142" s="107"/>
      <c r="X142" s="108">
        <v>1</v>
      </c>
      <c r="Y142" s="109" t="s">
        <v>59</v>
      </c>
      <c r="Z142" s="69"/>
      <c r="AA142" s="69"/>
      <c r="AB142" s="69"/>
      <c r="AC142" s="69"/>
      <c r="AD142" s="69"/>
      <c r="AE142" s="69"/>
      <c r="AF142" s="69"/>
      <c r="AG142" s="69"/>
      <c r="AH142" s="69"/>
      <c r="AI142" s="110"/>
      <c r="AJ142" s="65"/>
      <c r="AK142" s="111" t="s">
        <v>60</v>
      </c>
      <c r="AL142" s="48"/>
      <c r="AM142" s="46"/>
      <c r="AN142" s="112"/>
      <c r="AO142" s="99" t="s">
        <v>12</v>
      </c>
      <c r="AP142" s="100"/>
      <c r="AQ142" s="112"/>
      <c r="AR142" s="99" t="s">
        <v>12</v>
      </c>
      <c r="AS142" s="100"/>
      <c r="AT142" s="112"/>
      <c r="AU142" s="99" t="s">
        <v>12</v>
      </c>
      <c r="AV142" s="100"/>
      <c r="AW142" s="103" t="s">
        <v>61</v>
      </c>
      <c r="AX142" s="48"/>
      <c r="AY142" s="48"/>
      <c r="AZ142" s="113"/>
    </row>
    <row r="143" spans="1:52" x14ac:dyDescent="0.2">
      <c r="A143" s="45"/>
      <c r="B143" s="48"/>
      <c r="C143" s="114"/>
      <c r="D143" s="69"/>
      <c r="E143" s="69"/>
      <c r="F143" s="62"/>
      <c r="G143" s="108">
        <v>2</v>
      </c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110"/>
      <c r="S143" s="65"/>
      <c r="T143" s="114"/>
      <c r="U143" s="69"/>
      <c r="V143" s="69"/>
      <c r="W143" s="62"/>
      <c r="X143" s="108">
        <v>2</v>
      </c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110"/>
      <c r="AJ143" s="65"/>
      <c r="AK143" s="98" t="s">
        <v>62</v>
      </c>
      <c r="AL143" s="69"/>
      <c r="AM143" s="62"/>
      <c r="AN143" s="112"/>
      <c r="AO143" s="99" t="s">
        <v>12</v>
      </c>
      <c r="AP143" s="100"/>
      <c r="AQ143" s="112"/>
      <c r="AR143" s="99" t="s">
        <v>12</v>
      </c>
      <c r="AS143" s="100"/>
      <c r="AT143" s="112"/>
      <c r="AU143" s="99" t="s">
        <v>12</v>
      </c>
      <c r="AV143" s="100"/>
      <c r="AW143" s="115" t="s">
        <v>63</v>
      </c>
      <c r="AX143" s="48"/>
      <c r="AY143" s="116"/>
      <c r="AZ143" s="113"/>
    </row>
    <row r="144" spans="1:52" x14ac:dyDescent="0.2">
      <c r="A144" s="45"/>
      <c r="B144" s="48"/>
      <c r="C144" s="114"/>
      <c r="D144" s="69"/>
      <c r="E144" s="69"/>
      <c r="F144" s="62"/>
      <c r="G144" s="108">
        <v>3</v>
      </c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110"/>
      <c r="S144" s="65"/>
      <c r="T144" s="114"/>
      <c r="U144" s="69"/>
      <c r="V144" s="69"/>
      <c r="W144" s="62"/>
      <c r="X144" s="108">
        <v>3</v>
      </c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110"/>
      <c r="AJ144" s="65"/>
      <c r="AK144" s="61"/>
      <c r="AL144" s="69"/>
      <c r="AM144" s="69"/>
      <c r="AN144" s="117"/>
      <c r="AO144" s="118" t="s">
        <v>64</v>
      </c>
      <c r="AP144" s="119"/>
      <c r="AQ144" s="117"/>
      <c r="AR144" s="118" t="s">
        <v>65</v>
      </c>
      <c r="AS144" s="119"/>
      <c r="AT144" s="117"/>
      <c r="AU144" s="118" t="s">
        <v>66</v>
      </c>
      <c r="AV144" s="119"/>
      <c r="AW144" s="120"/>
      <c r="AX144" s="121" t="s">
        <v>12</v>
      </c>
      <c r="AY144" s="121"/>
      <c r="AZ144" s="122"/>
    </row>
    <row r="145" spans="1:52" x14ac:dyDescent="0.2">
      <c r="A145" s="45"/>
      <c r="B145" s="48"/>
      <c r="C145" s="114"/>
      <c r="D145" s="69"/>
      <c r="E145" s="69"/>
      <c r="F145" s="62"/>
      <c r="G145" s="108">
        <v>4</v>
      </c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110"/>
      <c r="S145" s="65"/>
      <c r="T145" s="114"/>
      <c r="U145" s="69"/>
      <c r="V145" s="69"/>
      <c r="W145" s="62"/>
      <c r="X145" s="108">
        <v>4</v>
      </c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110"/>
      <c r="AJ145" s="65"/>
      <c r="AK145" s="123" t="s">
        <v>67</v>
      </c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124"/>
    </row>
    <row r="146" spans="1:52" x14ac:dyDescent="0.2">
      <c r="A146" s="45"/>
      <c r="B146" s="48"/>
      <c r="C146" s="114"/>
      <c r="D146" s="69"/>
      <c r="E146" s="69"/>
      <c r="F146" s="62"/>
      <c r="G146" s="108">
        <v>5</v>
      </c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110"/>
      <c r="S146" s="65"/>
      <c r="T146" s="114"/>
      <c r="U146" s="69"/>
      <c r="V146" s="69"/>
      <c r="W146" s="62"/>
      <c r="X146" s="108">
        <v>5</v>
      </c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110"/>
      <c r="AJ146" s="65"/>
      <c r="AK146" s="61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99"/>
      <c r="AX146" s="99"/>
      <c r="AY146" s="99"/>
      <c r="AZ146" s="125"/>
    </row>
    <row r="147" spans="1:52" x14ac:dyDescent="0.2">
      <c r="A147" s="45"/>
      <c r="B147" s="48"/>
      <c r="C147" s="114"/>
      <c r="D147" s="69"/>
      <c r="E147" s="69"/>
      <c r="F147" s="62"/>
      <c r="G147" s="108">
        <v>6</v>
      </c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110"/>
      <c r="S147" s="65"/>
      <c r="T147" s="114"/>
      <c r="U147" s="69"/>
      <c r="V147" s="69"/>
      <c r="W147" s="62"/>
      <c r="X147" s="108">
        <v>6</v>
      </c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110"/>
      <c r="AJ147" s="65"/>
      <c r="AK147" s="126" t="s">
        <v>68</v>
      </c>
      <c r="AL147" s="127"/>
      <c r="AM147" s="127"/>
      <c r="AN147" s="127"/>
      <c r="AO147" s="127"/>
      <c r="AP147" s="127"/>
      <c r="AQ147" s="128"/>
      <c r="AR147" s="129"/>
      <c r="AS147" s="73" t="s">
        <v>69</v>
      </c>
      <c r="AT147" s="73"/>
      <c r="AU147" s="73"/>
      <c r="AV147" s="73"/>
      <c r="AW147" s="73" t="s">
        <v>12</v>
      </c>
      <c r="AX147" s="73"/>
      <c r="AY147" s="73"/>
      <c r="AZ147" s="82"/>
    </row>
    <row r="148" spans="1:52" x14ac:dyDescent="0.2">
      <c r="A148" s="45"/>
      <c r="B148" s="48"/>
      <c r="C148" s="114"/>
      <c r="D148" s="69"/>
      <c r="E148" s="69"/>
      <c r="F148" s="62"/>
      <c r="G148" s="108">
        <v>7</v>
      </c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110"/>
      <c r="S148" s="65"/>
      <c r="T148" s="114"/>
      <c r="U148" s="69"/>
      <c r="V148" s="69"/>
      <c r="W148" s="62"/>
      <c r="X148" s="108">
        <v>7</v>
      </c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110"/>
      <c r="AJ148" s="65"/>
      <c r="AK148" s="111" t="s">
        <v>70</v>
      </c>
      <c r="AL148" s="103"/>
      <c r="AM148" s="103"/>
      <c r="AN148" s="103"/>
      <c r="AO148" s="103"/>
      <c r="AP148" s="103"/>
      <c r="AQ148" s="103"/>
      <c r="AR148" s="130"/>
      <c r="AS148" s="73" t="s">
        <v>71</v>
      </c>
      <c r="AT148" s="73"/>
      <c r="AU148" s="73"/>
      <c r="AV148" s="73"/>
      <c r="AW148" s="73" t="s">
        <v>12</v>
      </c>
      <c r="AX148" s="73"/>
      <c r="AY148" s="73"/>
      <c r="AZ148" s="82"/>
    </row>
    <row r="149" spans="1:52" ht="13.5" thickBot="1" x14ac:dyDescent="0.25">
      <c r="A149" s="45"/>
      <c r="B149" s="48"/>
      <c r="C149" s="131"/>
      <c r="D149" s="41"/>
      <c r="E149" s="41"/>
      <c r="F149" s="43"/>
      <c r="G149" s="132">
        <v>8</v>
      </c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133"/>
      <c r="S149" s="134"/>
      <c r="T149" s="131"/>
      <c r="U149" s="41"/>
      <c r="V149" s="41"/>
      <c r="W149" s="43"/>
      <c r="X149" s="132">
        <v>8</v>
      </c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133"/>
      <c r="AJ149" s="134"/>
      <c r="AK149" s="111" t="s">
        <v>72</v>
      </c>
      <c r="AL149" s="103"/>
      <c r="AM149" s="103"/>
      <c r="AN149" s="103"/>
      <c r="AO149" s="103"/>
      <c r="AP149" s="103"/>
      <c r="AQ149" s="103"/>
      <c r="AR149" s="130"/>
      <c r="AS149" s="73" t="s">
        <v>73</v>
      </c>
      <c r="AT149" s="73"/>
      <c r="AU149" s="73"/>
      <c r="AV149" s="73"/>
      <c r="AW149" s="73" t="s">
        <v>12</v>
      </c>
      <c r="AX149" s="73"/>
      <c r="AY149" s="73"/>
      <c r="AZ149" s="82"/>
    </row>
    <row r="150" spans="1:52" x14ac:dyDescent="0.2">
      <c r="A150" s="45"/>
      <c r="B150" s="48"/>
      <c r="C150" s="135" t="s">
        <v>74</v>
      </c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69"/>
      <c r="S150" s="136" t="s">
        <v>75</v>
      </c>
      <c r="T150" s="137"/>
      <c r="U150" s="37"/>
      <c r="V150" s="37"/>
      <c r="W150" s="37"/>
      <c r="X150" s="37"/>
      <c r="Y150" s="37"/>
      <c r="Z150" s="37"/>
      <c r="AA150" s="37"/>
      <c r="AB150" s="37"/>
      <c r="AC150" s="37"/>
      <c r="AD150" s="138" t="s">
        <v>74</v>
      </c>
      <c r="AE150" s="37"/>
      <c r="AF150" s="69"/>
      <c r="AG150" s="37"/>
      <c r="AH150" s="37"/>
      <c r="AI150" s="37"/>
      <c r="AJ150" s="139"/>
      <c r="AK150" s="98" t="s">
        <v>76</v>
      </c>
      <c r="AL150" s="73"/>
      <c r="AM150" s="73"/>
      <c r="AN150" s="73"/>
      <c r="AO150" s="73"/>
      <c r="AP150" s="73"/>
      <c r="AQ150" s="73"/>
      <c r="AR150" s="101"/>
      <c r="AS150" s="73" t="s">
        <v>77</v>
      </c>
      <c r="AT150" s="73"/>
      <c r="AU150" s="73"/>
      <c r="AV150" s="73"/>
      <c r="AW150" s="73" t="s">
        <v>12</v>
      </c>
      <c r="AX150" s="73"/>
      <c r="AY150" s="73"/>
      <c r="AZ150" s="82"/>
    </row>
    <row r="151" spans="1:52" x14ac:dyDescent="0.2">
      <c r="A151" s="45"/>
      <c r="B151" s="48"/>
      <c r="C151" s="83" t="s">
        <v>78</v>
      </c>
      <c r="D151" s="69"/>
      <c r="E151" s="69"/>
      <c r="F151" s="69"/>
      <c r="G151" s="69"/>
      <c r="H151" s="69"/>
      <c r="I151" s="69"/>
      <c r="J151" s="50" t="s">
        <v>12</v>
      </c>
      <c r="K151" s="69"/>
      <c r="L151" s="69"/>
      <c r="M151" s="69"/>
      <c r="N151" s="69"/>
      <c r="O151" s="69"/>
      <c r="P151" s="69"/>
      <c r="Q151" s="69"/>
      <c r="R151" s="69"/>
      <c r="S151" s="52"/>
      <c r="T151" s="83" t="s">
        <v>79</v>
      </c>
      <c r="U151" s="69"/>
      <c r="V151" s="69"/>
      <c r="W151" s="69"/>
      <c r="X151" s="69"/>
      <c r="Y151" s="69"/>
      <c r="Z151" s="69"/>
      <c r="AA151" s="50" t="s">
        <v>12</v>
      </c>
      <c r="AB151" s="69"/>
      <c r="AC151" s="69"/>
      <c r="AD151" s="69"/>
      <c r="AE151" s="69"/>
      <c r="AF151" s="69"/>
      <c r="AG151" s="69"/>
      <c r="AH151" s="69"/>
      <c r="AI151" s="69"/>
      <c r="AJ151" s="52"/>
      <c r="AK151" s="111" t="s">
        <v>80</v>
      </c>
      <c r="AL151" s="103"/>
      <c r="AM151" s="103"/>
      <c r="AN151" s="103"/>
      <c r="AO151" s="103" t="s">
        <v>12</v>
      </c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40"/>
    </row>
    <row r="152" spans="1:52" ht="13.5" thickBot="1" x14ac:dyDescent="0.25">
      <c r="A152" s="141"/>
      <c r="B152" s="41"/>
      <c r="C152" s="142" t="s">
        <v>81</v>
      </c>
      <c r="D152" s="41"/>
      <c r="E152" s="41"/>
      <c r="F152" s="41"/>
      <c r="G152" s="41"/>
      <c r="H152" s="41"/>
      <c r="I152" s="41"/>
      <c r="J152" s="143" t="s">
        <v>12</v>
      </c>
      <c r="K152" s="41"/>
      <c r="L152" s="41"/>
      <c r="M152" s="41"/>
      <c r="N152" s="41"/>
      <c r="O152" s="41"/>
      <c r="P152" s="41"/>
      <c r="Q152" s="41"/>
      <c r="R152" s="41"/>
      <c r="S152" s="44"/>
      <c r="T152" s="142" t="s">
        <v>6</v>
      </c>
      <c r="U152" s="41"/>
      <c r="V152" s="41"/>
      <c r="W152" s="41"/>
      <c r="X152" s="41"/>
      <c r="Y152" s="41"/>
      <c r="Z152" s="41"/>
      <c r="AA152" s="143" t="s">
        <v>12</v>
      </c>
      <c r="AB152" s="41"/>
      <c r="AC152" s="41"/>
      <c r="AD152" s="41"/>
      <c r="AE152" s="41"/>
      <c r="AF152" s="41"/>
      <c r="AG152" s="41"/>
      <c r="AH152" s="41"/>
      <c r="AI152" s="41"/>
      <c r="AJ152" s="44"/>
      <c r="AK152" s="144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6"/>
    </row>
    <row r="155" spans="1:52" ht="13.5" thickBot="1" x14ac:dyDescent="0.25"/>
    <row r="156" spans="1:52" ht="14.25" customHeight="1" x14ac:dyDescent="0.2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6" t="s">
        <v>27</v>
      </c>
      <c r="AA156" s="37"/>
      <c r="AB156" s="37"/>
      <c r="AC156" s="37"/>
      <c r="AD156" s="37"/>
      <c r="AE156" s="37"/>
      <c r="AF156" s="37"/>
      <c r="AG156" s="37"/>
      <c r="AH156" s="37"/>
      <c r="AI156" s="38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9"/>
    </row>
    <row r="157" spans="1:52" ht="18" customHeight="1" thickBot="1" x14ac:dyDescent="0.3">
      <c r="A157" s="40" t="s">
        <v>28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2" t="s">
        <v>29</v>
      </c>
      <c r="AA157" s="41"/>
      <c r="AB157" s="41"/>
      <c r="AC157" s="41"/>
      <c r="AD157" s="41"/>
      <c r="AE157" s="41"/>
      <c r="AF157" s="41"/>
      <c r="AG157" s="41"/>
      <c r="AH157" s="41"/>
      <c r="AI157" s="43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4"/>
    </row>
    <row r="158" spans="1:52" x14ac:dyDescent="0.2">
      <c r="A158" s="45"/>
      <c r="B158" s="46"/>
      <c r="C158" s="47" t="s">
        <v>6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6"/>
      <c r="T158" s="47" t="s">
        <v>30</v>
      </c>
      <c r="U158" s="47"/>
      <c r="V158" s="47"/>
      <c r="W158" s="47"/>
      <c r="X158" s="47" t="s">
        <v>12</v>
      </c>
      <c r="Y158" s="49" t="s">
        <v>31</v>
      </c>
      <c r="Z158" s="50"/>
      <c r="AA158" s="50"/>
      <c r="AB158" s="50"/>
      <c r="AC158" s="50"/>
      <c r="AD158" s="50"/>
      <c r="AE158" s="50"/>
      <c r="AF158" s="50"/>
      <c r="AG158" s="50"/>
      <c r="AH158" s="50"/>
      <c r="AI158" s="51"/>
      <c r="AJ158" s="47" t="s">
        <v>32</v>
      </c>
      <c r="AK158" s="48"/>
      <c r="AL158" s="48"/>
      <c r="AM158" s="48"/>
      <c r="AN158" s="47"/>
      <c r="AO158" s="50" t="s">
        <v>12</v>
      </c>
      <c r="AP158" s="210">
        <f>Spielplan!A123</f>
        <v>0.52083333333333337</v>
      </c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52"/>
    </row>
    <row r="159" spans="1:52" x14ac:dyDescent="0.2">
      <c r="A159" s="45"/>
      <c r="B159" s="46"/>
      <c r="C159" s="53"/>
      <c r="D159" s="53"/>
      <c r="E159" s="53"/>
      <c r="F159" s="53"/>
      <c r="G159" s="53"/>
      <c r="H159" s="54"/>
      <c r="I159" s="53"/>
      <c r="J159" s="55"/>
      <c r="K159" s="53"/>
      <c r="L159" s="53"/>
      <c r="M159" s="53"/>
      <c r="N159" s="53"/>
      <c r="O159" s="53"/>
      <c r="P159" s="53"/>
      <c r="Q159" s="53"/>
      <c r="R159" s="53"/>
      <c r="S159" s="56"/>
      <c r="T159" s="47"/>
      <c r="U159" s="47"/>
      <c r="V159" s="47"/>
      <c r="W159" s="47"/>
      <c r="X159" s="47"/>
      <c r="Y159" s="48"/>
      <c r="Z159" s="47"/>
      <c r="AA159" s="47"/>
      <c r="AB159" s="47"/>
      <c r="AC159" s="47"/>
      <c r="AD159" s="47"/>
      <c r="AE159" s="47"/>
      <c r="AF159" s="47"/>
      <c r="AG159" s="47"/>
      <c r="AH159" s="47"/>
      <c r="AI159" s="57"/>
      <c r="AJ159" s="47" t="s">
        <v>33</v>
      </c>
      <c r="AK159" s="48"/>
      <c r="AL159" s="48"/>
      <c r="AM159" s="48"/>
      <c r="AN159" s="47"/>
      <c r="AO159" s="50" t="s">
        <v>12</v>
      </c>
      <c r="AP159" s="204">
        <f>Spielplan!B123</f>
        <v>6</v>
      </c>
      <c r="AQ159" s="204"/>
      <c r="AR159" s="204"/>
      <c r="AS159" s="204"/>
      <c r="AT159" s="204"/>
      <c r="AU159" s="204"/>
      <c r="AV159" s="204"/>
      <c r="AW159" s="204"/>
      <c r="AX159" s="204"/>
      <c r="AY159" s="204"/>
      <c r="AZ159" s="52"/>
    </row>
    <row r="160" spans="1:52" x14ac:dyDescent="0.2">
      <c r="A160" s="45"/>
      <c r="B160" s="46"/>
      <c r="C160" s="58"/>
      <c r="D160" s="58"/>
      <c r="E160" s="58"/>
      <c r="F160" s="59"/>
      <c r="G160" s="59"/>
      <c r="H160" s="59"/>
      <c r="I160" s="59"/>
      <c r="J160" s="59" t="s">
        <v>34</v>
      </c>
      <c r="K160" s="59"/>
      <c r="L160" s="58"/>
      <c r="M160" s="58"/>
      <c r="N160" s="58"/>
      <c r="O160" s="58"/>
      <c r="P160" s="58"/>
      <c r="Q160" s="58"/>
      <c r="R160" s="58"/>
      <c r="S160" s="60"/>
      <c r="T160" s="47" t="s">
        <v>35</v>
      </c>
      <c r="U160" s="47"/>
      <c r="V160" s="47"/>
      <c r="W160" s="47"/>
      <c r="X160" s="47" t="s">
        <v>12</v>
      </c>
      <c r="Y160" s="49" t="str">
        <f>Spielplan!A1</f>
        <v>Mix-Staffel-Süd</v>
      </c>
      <c r="Z160" s="50"/>
      <c r="AA160" s="50"/>
      <c r="AB160" s="50"/>
      <c r="AC160" s="50"/>
      <c r="AD160" s="50"/>
      <c r="AE160" s="50"/>
      <c r="AF160" s="50"/>
      <c r="AG160" s="50"/>
      <c r="AH160" s="50"/>
      <c r="AI160" s="51"/>
      <c r="AJ160" s="47" t="s">
        <v>36</v>
      </c>
      <c r="AK160" s="48"/>
      <c r="AL160" s="48"/>
      <c r="AM160" s="48"/>
      <c r="AN160" s="47"/>
      <c r="AO160" s="50" t="s">
        <v>12</v>
      </c>
      <c r="AP160" s="204">
        <f>Spielplan!D123</f>
        <v>16</v>
      </c>
      <c r="AQ160" s="204"/>
      <c r="AR160" s="204"/>
      <c r="AS160" s="204"/>
      <c r="AT160" s="204"/>
      <c r="AU160" s="204"/>
      <c r="AV160" s="204"/>
      <c r="AW160" s="204"/>
      <c r="AX160" s="204"/>
      <c r="AY160" s="204"/>
      <c r="AZ160" s="52"/>
    </row>
    <row r="161" spans="1:52" ht="15" x14ac:dyDescent="0.2">
      <c r="A161" s="45"/>
      <c r="B161" s="46"/>
      <c r="C161" s="201" t="str">
        <f>Spielplan!H123</f>
        <v>1. Gruppe A</v>
      </c>
      <c r="D161" s="20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3"/>
      <c r="T161" s="47"/>
      <c r="U161" s="47"/>
      <c r="V161" s="47"/>
      <c r="W161" s="47"/>
      <c r="X161" s="47"/>
      <c r="Y161" s="48"/>
      <c r="Z161" s="47"/>
      <c r="AA161" s="47"/>
      <c r="AB161" s="47"/>
      <c r="AC161" s="47"/>
      <c r="AD161" s="47"/>
      <c r="AE161" s="47"/>
      <c r="AF161" s="47"/>
      <c r="AG161" s="47"/>
      <c r="AH161" s="47"/>
      <c r="AI161" s="57"/>
      <c r="AJ161" s="47" t="s">
        <v>2</v>
      </c>
      <c r="AK161" s="48"/>
      <c r="AL161" s="48"/>
      <c r="AM161" s="48"/>
      <c r="AN161" s="47"/>
      <c r="AO161" s="50" t="s">
        <v>12</v>
      </c>
      <c r="AP161" s="204">
        <f>Spielplan!C123</f>
        <v>1</v>
      </c>
      <c r="AQ161" s="204"/>
      <c r="AR161" s="204"/>
      <c r="AS161" s="204"/>
      <c r="AT161" s="204"/>
      <c r="AU161" s="204"/>
      <c r="AV161" s="204"/>
      <c r="AW161" s="204"/>
      <c r="AX161" s="204"/>
      <c r="AY161" s="204"/>
      <c r="AZ161" s="52"/>
    </row>
    <row r="162" spans="1:52" x14ac:dyDescent="0.2">
      <c r="A162" s="61"/>
      <c r="B162" s="62"/>
      <c r="C162" s="53"/>
      <c r="D162" s="53"/>
      <c r="E162" s="63"/>
      <c r="F162" s="64"/>
      <c r="G162" s="64"/>
      <c r="H162" s="64"/>
      <c r="I162" s="64"/>
      <c r="J162" s="64" t="s">
        <v>37</v>
      </c>
      <c r="K162" s="64"/>
      <c r="L162" s="50"/>
      <c r="M162" s="53"/>
      <c r="N162" s="53"/>
      <c r="O162" s="53"/>
      <c r="P162" s="53"/>
      <c r="Q162" s="53"/>
      <c r="R162" s="53"/>
      <c r="S162" s="56"/>
      <c r="T162" s="50" t="s">
        <v>38</v>
      </c>
      <c r="U162" s="50"/>
      <c r="V162" s="50"/>
      <c r="W162" s="50"/>
      <c r="X162" s="50" t="s">
        <v>12</v>
      </c>
      <c r="Y162" s="205">
        <f>Spielplan!C106</f>
        <v>0</v>
      </c>
      <c r="Z162" s="205"/>
      <c r="AA162" s="205"/>
      <c r="AB162" s="205"/>
      <c r="AC162" s="205"/>
      <c r="AD162" s="205"/>
      <c r="AE162" s="205"/>
      <c r="AF162" s="205"/>
      <c r="AG162" s="205"/>
      <c r="AH162" s="205"/>
      <c r="AI162" s="206"/>
      <c r="AJ162" s="47" t="s">
        <v>39</v>
      </c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65"/>
    </row>
    <row r="163" spans="1:52" x14ac:dyDescent="0.2">
      <c r="A163" s="45"/>
      <c r="B163" s="46"/>
      <c r="C163" s="48" t="s">
        <v>4</v>
      </c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66"/>
      <c r="R163" s="67"/>
      <c r="S163" s="68"/>
      <c r="T163" s="48" t="s">
        <v>5</v>
      </c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66"/>
      <c r="AH163" s="67"/>
      <c r="AI163" s="68"/>
      <c r="AJ163" s="50" t="s">
        <v>40</v>
      </c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5"/>
    </row>
    <row r="164" spans="1:52" ht="20.25" x14ac:dyDescent="0.2">
      <c r="A164" s="61"/>
      <c r="B164" s="62"/>
      <c r="C164" s="207" t="str">
        <f>Spielplan!E123</f>
        <v>2. Gruppe B</v>
      </c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9"/>
      <c r="Q164" s="70" t="s">
        <v>41</v>
      </c>
      <c r="R164" s="71" t="s">
        <v>42</v>
      </c>
      <c r="S164" s="72" t="s">
        <v>43</v>
      </c>
      <c r="T164" s="207" t="str">
        <f>Spielplan!G123</f>
        <v>2. Gruppe A</v>
      </c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9"/>
      <c r="AG164" s="70" t="s">
        <v>41</v>
      </c>
      <c r="AH164" s="71" t="s">
        <v>42</v>
      </c>
      <c r="AI164" s="72" t="s">
        <v>43</v>
      </c>
      <c r="AJ164" s="73" t="s">
        <v>44</v>
      </c>
      <c r="AK164" s="69"/>
      <c r="AL164" s="69"/>
      <c r="AM164" s="69"/>
      <c r="AN164" s="69"/>
      <c r="AO164" s="69"/>
      <c r="AP164" s="69"/>
      <c r="AQ164" s="69"/>
      <c r="AR164" s="74" t="s">
        <v>45</v>
      </c>
      <c r="AS164" s="75"/>
      <c r="AT164" s="74" t="s">
        <v>46</v>
      </c>
      <c r="AU164" s="75"/>
      <c r="AV164" s="74" t="s">
        <v>47</v>
      </c>
      <c r="AW164" s="75"/>
      <c r="AX164" s="76" t="s">
        <v>48</v>
      </c>
      <c r="AY164" s="77"/>
      <c r="AZ164" s="78"/>
    </row>
    <row r="165" spans="1:52" ht="12.95" customHeight="1" x14ac:dyDescent="0.2">
      <c r="A165" s="79" t="s">
        <v>24</v>
      </c>
      <c r="B165" s="80" t="s">
        <v>49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2"/>
    </row>
    <row r="166" spans="1:52" ht="12.95" customHeight="1" x14ac:dyDescent="0.2">
      <c r="A166" s="83" t="s">
        <v>50</v>
      </c>
      <c r="B166" s="80" t="s">
        <v>51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2"/>
    </row>
    <row r="167" spans="1:52" ht="12.95" customHeight="1" x14ac:dyDescent="0.2">
      <c r="A167" s="79" t="s">
        <v>25</v>
      </c>
      <c r="B167" s="80" t="s">
        <v>49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2"/>
    </row>
    <row r="168" spans="1:52" ht="12.95" customHeight="1" x14ac:dyDescent="0.2">
      <c r="A168" s="83" t="s">
        <v>50</v>
      </c>
      <c r="B168" s="80" t="s">
        <v>51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2"/>
    </row>
    <row r="169" spans="1:52" ht="12.95" customHeight="1" x14ac:dyDescent="0.2">
      <c r="A169" s="79" t="s">
        <v>26</v>
      </c>
      <c r="B169" s="80" t="s">
        <v>49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2"/>
    </row>
    <row r="170" spans="1:52" ht="12.95" customHeight="1" thickBot="1" x14ac:dyDescent="0.25">
      <c r="A170" s="83" t="s">
        <v>50</v>
      </c>
      <c r="B170" s="80" t="s">
        <v>51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2"/>
    </row>
    <row r="171" spans="1:52" x14ac:dyDescent="0.2">
      <c r="A171" s="45"/>
      <c r="B171" s="48"/>
      <c r="C171" s="34"/>
      <c r="D171" s="35"/>
      <c r="E171" s="35"/>
      <c r="F171" s="84"/>
      <c r="G171" s="8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86"/>
      <c r="S171" s="87"/>
      <c r="T171" s="34"/>
      <c r="U171" s="35"/>
      <c r="V171" s="35"/>
      <c r="W171" s="84"/>
      <c r="X171" s="8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86"/>
      <c r="AJ171" s="87"/>
      <c r="AK171" s="34"/>
      <c r="AL171" s="35"/>
      <c r="AM171" s="35"/>
      <c r="AN171" s="35"/>
      <c r="AO171" s="35"/>
      <c r="AP171" s="84"/>
      <c r="AQ171" s="88" t="s">
        <v>49</v>
      </c>
      <c r="AR171" s="89" t="s">
        <v>12</v>
      </c>
      <c r="AS171" s="90" t="s">
        <v>51</v>
      </c>
      <c r="AT171" s="88" t="s">
        <v>49</v>
      </c>
      <c r="AU171" s="89" t="s">
        <v>12</v>
      </c>
      <c r="AV171" s="90" t="s">
        <v>51</v>
      </c>
      <c r="AW171" s="35"/>
      <c r="AX171" s="35"/>
      <c r="AY171" s="35"/>
      <c r="AZ171" s="39"/>
    </row>
    <row r="172" spans="1:52" ht="21.75" x14ac:dyDescent="0.2">
      <c r="A172" s="45"/>
      <c r="B172" s="48"/>
      <c r="C172" s="91" t="s">
        <v>52</v>
      </c>
      <c r="D172" s="69"/>
      <c r="E172" s="69"/>
      <c r="F172" s="62"/>
      <c r="G172" s="92"/>
      <c r="H172" s="69"/>
      <c r="I172" s="69"/>
      <c r="J172" s="69"/>
      <c r="K172" s="69"/>
      <c r="L172" s="93" t="s">
        <v>53</v>
      </c>
      <c r="M172" s="69"/>
      <c r="N172" s="69"/>
      <c r="O172" s="69"/>
      <c r="P172" s="69"/>
      <c r="Q172" s="69"/>
      <c r="R172" s="94" t="s">
        <v>54</v>
      </c>
      <c r="S172" s="95" t="s">
        <v>55</v>
      </c>
      <c r="T172" s="91" t="s">
        <v>52</v>
      </c>
      <c r="U172" s="69"/>
      <c r="V172" s="69"/>
      <c r="W172" s="62"/>
      <c r="X172" s="92"/>
      <c r="Y172" s="69"/>
      <c r="Z172" s="69"/>
      <c r="AA172" s="69"/>
      <c r="AB172" s="69"/>
      <c r="AC172" s="93" t="s">
        <v>53</v>
      </c>
      <c r="AD172" s="69"/>
      <c r="AE172" s="69"/>
      <c r="AF172" s="69"/>
      <c r="AG172" s="69"/>
      <c r="AH172" s="69"/>
      <c r="AI172" s="96" t="s">
        <v>54</v>
      </c>
      <c r="AJ172" s="97" t="s">
        <v>55</v>
      </c>
      <c r="AK172" s="98" t="s">
        <v>56</v>
      </c>
      <c r="AL172" s="69"/>
      <c r="AM172" s="69"/>
      <c r="AN172" s="99" t="s">
        <v>49</v>
      </c>
      <c r="AO172" s="99" t="s">
        <v>12</v>
      </c>
      <c r="AP172" s="100" t="s">
        <v>51</v>
      </c>
      <c r="AQ172" s="92"/>
      <c r="AR172" s="99" t="s">
        <v>57</v>
      </c>
      <c r="AS172" s="101"/>
      <c r="AT172" s="102"/>
      <c r="AU172" s="99" t="s">
        <v>58</v>
      </c>
      <c r="AV172" s="101"/>
      <c r="AW172" s="103"/>
      <c r="AX172" s="103"/>
      <c r="AY172" s="103"/>
      <c r="AZ172" s="104"/>
    </row>
    <row r="173" spans="1:52" x14ac:dyDescent="0.2">
      <c r="A173" s="45"/>
      <c r="B173" s="48"/>
      <c r="C173" s="105"/>
      <c r="D173" s="106"/>
      <c r="E173" s="106"/>
      <c r="F173" s="107"/>
      <c r="G173" s="108">
        <v>1</v>
      </c>
      <c r="H173" s="109" t="s">
        <v>59</v>
      </c>
      <c r="I173" s="69"/>
      <c r="J173" s="69"/>
      <c r="K173" s="69"/>
      <c r="L173" s="69"/>
      <c r="M173" s="69"/>
      <c r="N173" s="69"/>
      <c r="O173" s="69"/>
      <c r="P173" s="69"/>
      <c r="Q173" s="69"/>
      <c r="R173" s="110"/>
      <c r="S173" s="65"/>
      <c r="T173" s="105"/>
      <c r="U173" s="106"/>
      <c r="V173" s="106"/>
      <c r="W173" s="107"/>
      <c r="X173" s="108">
        <v>1</v>
      </c>
      <c r="Y173" s="109" t="s">
        <v>59</v>
      </c>
      <c r="Z173" s="69"/>
      <c r="AA173" s="69"/>
      <c r="AB173" s="69"/>
      <c r="AC173" s="69"/>
      <c r="AD173" s="69"/>
      <c r="AE173" s="69"/>
      <c r="AF173" s="69"/>
      <c r="AG173" s="69"/>
      <c r="AH173" s="69"/>
      <c r="AI173" s="110"/>
      <c r="AJ173" s="65"/>
      <c r="AK173" s="111" t="s">
        <v>60</v>
      </c>
      <c r="AL173" s="48"/>
      <c r="AM173" s="46"/>
      <c r="AN173" s="112"/>
      <c r="AO173" s="99" t="s">
        <v>12</v>
      </c>
      <c r="AP173" s="100"/>
      <c r="AQ173" s="112"/>
      <c r="AR173" s="99" t="s">
        <v>12</v>
      </c>
      <c r="AS173" s="100"/>
      <c r="AT173" s="112"/>
      <c r="AU173" s="99" t="s">
        <v>12</v>
      </c>
      <c r="AV173" s="100"/>
      <c r="AW173" s="103" t="s">
        <v>61</v>
      </c>
      <c r="AX173" s="48"/>
      <c r="AY173" s="48"/>
      <c r="AZ173" s="113"/>
    </row>
    <row r="174" spans="1:52" x14ac:dyDescent="0.2">
      <c r="A174" s="45"/>
      <c r="B174" s="48"/>
      <c r="C174" s="114"/>
      <c r="D174" s="69"/>
      <c r="E174" s="69"/>
      <c r="F174" s="62"/>
      <c r="G174" s="108">
        <v>2</v>
      </c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110"/>
      <c r="S174" s="65"/>
      <c r="T174" s="114"/>
      <c r="U174" s="69"/>
      <c r="V174" s="69"/>
      <c r="W174" s="62"/>
      <c r="X174" s="108">
        <v>2</v>
      </c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110"/>
      <c r="AJ174" s="65"/>
      <c r="AK174" s="98" t="s">
        <v>62</v>
      </c>
      <c r="AL174" s="69"/>
      <c r="AM174" s="62"/>
      <c r="AN174" s="112"/>
      <c r="AO174" s="99" t="s">
        <v>12</v>
      </c>
      <c r="AP174" s="100"/>
      <c r="AQ174" s="112"/>
      <c r="AR174" s="99" t="s">
        <v>12</v>
      </c>
      <c r="AS174" s="100"/>
      <c r="AT174" s="112"/>
      <c r="AU174" s="99" t="s">
        <v>12</v>
      </c>
      <c r="AV174" s="100"/>
      <c r="AW174" s="115" t="s">
        <v>63</v>
      </c>
      <c r="AX174" s="48"/>
      <c r="AY174" s="116"/>
      <c r="AZ174" s="113"/>
    </row>
    <row r="175" spans="1:52" x14ac:dyDescent="0.2">
      <c r="A175" s="45"/>
      <c r="B175" s="48"/>
      <c r="C175" s="114"/>
      <c r="D175" s="69"/>
      <c r="E175" s="69"/>
      <c r="F175" s="62"/>
      <c r="G175" s="108">
        <v>3</v>
      </c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110"/>
      <c r="S175" s="65"/>
      <c r="T175" s="114"/>
      <c r="U175" s="69"/>
      <c r="V175" s="69"/>
      <c r="W175" s="62"/>
      <c r="X175" s="108">
        <v>3</v>
      </c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110"/>
      <c r="AJ175" s="65"/>
      <c r="AK175" s="61"/>
      <c r="AL175" s="69"/>
      <c r="AM175" s="69"/>
      <c r="AN175" s="117"/>
      <c r="AO175" s="118" t="s">
        <v>64</v>
      </c>
      <c r="AP175" s="119"/>
      <c r="AQ175" s="117"/>
      <c r="AR175" s="118" t="s">
        <v>65</v>
      </c>
      <c r="AS175" s="119"/>
      <c r="AT175" s="117"/>
      <c r="AU175" s="118" t="s">
        <v>66</v>
      </c>
      <c r="AV175" s="119"/>
      <c r="AW175" s="120"/>
      <c r="AX175" s="121" t="s">
        <v>12</v>
      </c>
      <c r="AY175" s="121"/>
      <c r="AZ175" s="122"/>
    </row>
    <row r="176" spans="1:52" x14ac:dyDescent="0.2">
      <c r="A176" s="45"/>
      <c r="B176" s="48"/>
      <c r="C176" s="114"/>
      <c r="D176" s="69"/>
      <c r="E176" s="69"/>
      <c r="F176" s="62"/>
      <c r="G176" s="108">
        <v>4</v>
      </c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110"/>
      <c r="S176" s="65"/>
      <c r="T176" s="114"/>
      <c r="U176" s="69"/>
      <c r="V176" s="69"/>
      <c r="W176" s="62"/>
      <c r="X176" s="108">
        <v>4</v>
      </c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110"/>
      <c r="AJ176" s="65"/>
      <c r="AK176" s="123" t="s">
        <v>67</v>
      </c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124"/>
    </row>
    <row r="177" spans="1:52" x14ac:dyDescent="0.2">
      <c r="A177" s="45"/>
      <c r="B177" s="48"/>
      <c r="C177" s="114"/>
      <c r="D177" s="69"/>
      <c r="E177" s="69"/>
      <c r="F177" s="62"/>
      <c r="G177" s="108">
        <v>5</v>
      </c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110"/>
      <c r="S177" s="65"/>
      <c r="T177" s="114"/>
      <c r="U177" s="69"/>
      <c r="V177" s="69"/>
      <c r="W177" s="62"/>
      <c r="X177" s="108">
        <v>5</v>
      </c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110"/>
      <c r="AJ177" s="65"/>
      <c r="AK177" s="61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99"/>
      <c r="AX177" s="99"/>
      <c r="AY177" s="99"/>
      <c r="AZ177" s="125"/>
    </row>
    <row r="178" spans="1:52" x14ac:dyDescent="0.2">
      <c r="A178" s="45"/>
      <c r="B178" s="48"/>
      <c r="C178" s="114"/>
      <c r="D178" s="69"/>
      <c r="E178" s="69"/>
      <c r="F178" s="62"/>
      <c r="G178" s="108">
        <v>6</v>
      </c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110"/>
      <c r="S178" s="65"/>
      <c r="T178" s="114"/>
      <c r="U178" s="69"/>
      <c r="V178" s="69"/>
      <c r="W178" s="62"/>
      <c r="X178" s="108">
        <v>6</v>
      </c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110"/>
      <c r="AJ178" s="65"/>
      <c r="AK178" s="126" t="s">
        <v>68</v>
      </c>
      <c r="AL178" s="127"/>
      <c r="AM178" s="127"/>
      <c r="AN178" s="127"/>
      <c r="AO178" s="127"/>
      <c r="AP178" s="127"/>
      <c r="AQ178" s="128"/>
      <c r="AR178" s="129"/>
      <c r="AS178" s="73" t="s">
        <v>69</v>
      </c>
      <c r="AT178" s="73"/>
      <c r="AU178" s="73"/>
      <c r="AV178" s="73"/>
      <c r="AW178" s="73" t="s">
        <v>12</v>
      </c>
      <c r="AX178" s="73"/>
      <c r="AY178" s="73"/>
      <c r="AZ178" s="82"/>
    </row>
    <row r="179" spans="1:52" x14ac:dyDescent="0.2">
      <c r="A179" s="45"/>
      <c r="B179" s="48"/>
      <c r="C179" s="114"/>
      <c r="D179" s="69"/>
      <c r="E179" s="69"/>
      <c r="F179" s="62"/>
      <c r="G179" s="108">
        <v>7</v>
      </c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110"/>
      <c r="S179" s="65"/>
      <c r="T179" s="114"/>
      <c r="U179" s="69"/>
      <c r="V179" s="69"/>
      <c r="W179" s="62"/>
      <c r="X179" s="108">
        <v>7</v>
      </c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110"/>
      <c r="AJ179" s="65"/>
      <c r="AK179" s="111" t="s">
        <v>70</v>
      </c>
      <c r="AL179" s="103"/>
      <c r="AM179" s="103"/>
      <c r="AN179" s="103"/>
      <c r="AO179" s="103"/>
      <c r="AP179" s="103"/>
      <c r="AQ179" s="103"/>
      <c r="AR179" s="130"/>
      <c r="AS179" s="73" t="s">
        <v>71</v>
      </c>
      <c r="AT179" s="73"/>
      <c r="AU179" s="73"/>
      <c r="AV179" s="73"/>
      <c r="AW179" s="73" t="s">
        <v>12</v>
      </c>
      <c r="AX179" s="73"/>
      <c r="AY179" s="73"/>
      <c r="AZ179" s="82"/>
    </row>
    <row r="180" spans="1:52" ht="13.5" thickBot="1" x14ac:dyDescent="0.25">
      <c r="A180" s="45"/>
      <c r="B180" s="48"/>
      <c r="C180" s="131"/>
      <c r="D180" s="41"/>
      <c r="E180" s="41"/>
      <c r="F180" s="43"/>
      <c r="G180" s="132">
        <v>8</v>
      </c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133"/>
      <c r="S180" s="134"/>
      <c r="T180" s="131"/>
      <c r="U180" s="41"/>
      <c r="V180" s="41"/>
      <c r="W180" s="43"/>
      <c r="X180" s="132">
        <v>8</v>
      </c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133"/>
      <c r="AJ180" s="134"/>
      <c r="AK180" s="111" t="s">
        <v>72</v>
      </c>
      <c r="AL180" s="103"/>
      <c r="AM180" s="103"/>
      <c r="AN180" s="103"/>
      <c r="AO180" s="103"/>
      <c r="AP180" s="103"/>
      <c r="AQ180" s="103"/>
      <c r="AR180" s="130"/>
      <c r="AS180" s="73" t="s">
        <v>73</v>
      </c>
      <c r="AT180" s="73"/>
      <c r="AU180" s="73"/>
      <c r="AV180" s="73"/>
      <c r="AW180" s="73" t="s">
        <v>12</v>
      </c>
      <c r="AX180" s="73"/>
      <c r="AY180" s="73"/>
      <c r="AZ180" s="82"/>
    </row>
    <row r="181" spans="1:52" x14ac:dyDescent="0.2">
      <c r="A181" s="45"/>
      <c r="B181" s="48"/>
      <c r="C181" s="135" t="s">
        <v>74</v>
      </c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69"/>
      <c r="S181" s="136" t="s">
        <v>75</v>
      </c>
      <c r="T181" s="137"/>
      <c r="U181" s="37"/>
      <c r="V181" s="37"/>
      <c r="W181" s="37"/>
      <c r="X181" s="37"/>
      <c r="Y181" s="37"/>
      <c r="Z181" s="37"/>
      <c r="AA181" s="37"/>
      <c r="AB181" s="37"/>
      <c r="AC181" s="37"/>
      <c r="AD181" s="138" t="s">
        <v>74</v>
      </c>
      <c r="AE181" s="37"/>
      <c r="AF181" s="69"/>
      <c r="AG181" s="37"/>
      <c r="AH181" s="37"/>
      <c r="AI181" s="37"/>
      <c r="AJ181" s="139"/>
      <c r="AK181" s="98" t="s">
        <v>76</v>
      </c>
      <c r="AL181" s="73"/>
      <c r="AM181" s="73"/>
      <c r="AN181" s="73"/>
      <c r="AO181" s="73"/>
      <c r="AP181" s="73"/>
      <c r="AQ181" s="73"/>
      <c r="AR181" s="101"/>
      <c r="AS181" s="73" t="s">
        <v>77</v>
      </c>
      <c r="AT181" s="73"/>
      <c r="AU181" s="73"/>
      <c r="AV181" s="73"/>
      <c r="AW181" s="73" t="s">
        <v>12</v>
      </c>
      <c r="AX181" s="73"/>
      <c r="AY181" s="73"/>
      <c r="AZ181" s="82"/>
    </row>
    <row r="182" spans="1:52" x14ac:dyDescent="0.2">
      <c r="A182" s="45"/>
      <c r="B182" s="48"/>
      <c r="C182" s="83" t="s">
        <v>78</v>
      </c>
      <c r="D182" s="69"/>
      <c r="E182" s="69"/>
      <c r="F182" s="69"/>
      <c r="G182" s="69"/>
      <c r="H182" s="69"/>
      <c r="I182" s="69"/>
      <c r="J182" s="50" t="s">
        <v>12</v>
      </c>
      <c r="K182" s="69"/>
      <c r="L182" s="69"/>
      <c r="M182" s="69"/>
      <c r="N182" s="69"/>
      <c r="O182" s="69"/>
      <c r="P182" s="69"/>
      <c r="Q182" s="69"/>
      <c r="R182" s="69"/>
      <c r="S182" s="52"/>
      <c r="T182" s="83" t="s">
        <v>79</v>
      </c>
      <c r="U182" s="69"/>
      <c r="V182" s="69"/>
      <c r="W182" s="69"/>
      <c r="X182" s="69"/>
      <c r="Y182" s="69"/>
      <c r="Z182" s="69"/>
      <c r="AA182" s="50" t="s">
        <v>12</v>
      </c>
      <c r="AB182" s="69"/>
      <c r="AC182" s="69"/>
      <c r="AD182" s="69"/>
      <c r="AE182" s="69"/>
      <c r="AF182" s="69"/>
      <c r="AG182" s="69"/>
      <c r="AH182" s="69"/>
      <c r="AI182" s="69"/>
      <c r="AJ182" s="52"/>
      <c r="AK182" s="111" t="s">
        <v>80</v>
      </c>
      <c r="AL182" s="103"/>
      <c r="AM182" s="103"/>
      <c r="AN182" s="103"/>
      <c r="AO182" s="103" t="s">
        <v>12</v>
      </c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40"/>
    </row>
    <row r="183" spans="1:52" ht="13.5" thickBot="1" x14ac:dyDescent="0.25">
      <c r="A183" s="141"/>
      <c r="B183" s="41"/>
      <c r="C183" s="142" t="s">
        <v>81</v>
      </c>
      <c r="D183" s="41"/>
      <c r="E183" s="41"/>
      <c r="F183" s="41"/>
      <c r="G183" s="41"/>
      <c r="H183" s="41"/>
      <c r="I183" s="41"/>
      <c r="J183" s="143" t="s">
        <v>12</v>
      </c>
      <c r="K183" s="41"/>
      <c r="L183" s="41"/>
      <c r="M183" s="41"/>
      <c r="N183" s="41"/>
      <c r="O183" s="41"/>
      <c r="P183" s="41"/>
      <c r="Q183" s="41"/>
      <c r="R183" s="41"/>
      <c r="S183" s="44"/>
      <c r="T183" s="142" t="s">
        <v>6</v>
      </c>
      <c r="U183" s="41"/>
      <c r="V183" s="41"/>
      <c r="W183" s="41"/>
      <c r="X183" s="41"/>
      <c r="Y183" s="41"/>
      <c r="Z183" s="41"/>
      <c r="AA183" s="143" t="s">
        <v>12</v>
      </c>
      <c r="AB183" s="41"/>
      <c r="AC183" s="41"/>
      <c r="AD183" s="41"/>
      <c r="AE183" s="41"/>
      <c r="AF183" s="41"/>
      <c r="AG183" s="41"/>
      <c r="AH183" s="41"/>
      <c r="AI183" s="41"/>
      <c r="AJ183" s="44"/>
      <c r="AK183" s="144"/>
      <c r="AL183" s="145"/>
      <c r="AM183" s="145"/>
      <c r="AN183" s="145"/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5"/>
      <c r="AY183" s="145"/>
      <c r="AZ183" s="146"/>
    </row>
    <row r="186" spans="1:52" ht="13.5" thickBot="1" x14ac:dyDescent="0.25"/>
    <row r="187" spans="1:52" ht="14.25" customHeight="1" x14ac:dyDescent="0.2">
      <c r="A187" s="3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6" t="s">
        <v>27</v>
      </c>
      <c r="AA187" s="37"/>
      <c r="AB187" s="37"/>
      <c r="AC187" s="37"/>
      <c r="AD187" s="37"/>
      <c r="AE187" s="37"/>
      <c r="AF187" s="37"/>
      <c r="AG187" s="37"/>
      <c r="AH187" s="37"/>
      <c r="AI187" s="38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9"/>
    </row>
    <row r="188" spans="1:52" ht="18" customHeight="1" thickBot="1" x14ac:dyDescent="0.3">
      <c r="A188" s="40" t="s">
        <v>28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2" t="s">
        <v>29</v>
      </c>
      <c r="AA188" s="41"/>
      <c r="AB188" s="41"/>
      <c r="AC188" s="41"/>
      <c r="AD188" s="41"/>
      <c r="AE188" s="41"/>
      <c r="AF188" s="41"/>
      <c r="AG188" s="41"/>
      <c r="AH188" s="41"/>
      <c r="AI188" s="43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4"/>
    </row>
    <row r="189" spans="1:52" x14ac:dyDescent="0.2">
      <c r="A189" s="45"/>
      <c r="B189" s="46"/>
      <c r="C189" s="47" t="s">
        <v>6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6"/>
      <c r="T189" s="47" t="s">
        <v>30</v>
      </c>
      <c r="U189" s="47"/>
      <c r="V189" s="47"/>
      <c r="W189" s="47"/>
      <c r="X189" s="47" t="s">
        <v>12</v>
      </c>
      <c r="Y189" s="49" t="s">
        <v>31</v>
      </c>
      <c r="Z189" s="50"/>
      <c r="AA189" s="50"/>
      <c r="AB189" s="50"/>
      <c r="AC189" s="50"/>
      <c r="AD189" s="50"/>
      <c r="AE189" s="50"/>
      <c r="AF189" s="50"/>
      <c r="AG189" s="50"/>
      <c r="AH189" s="50"/>
      <c r="AI189" s="51"/>
      <c r="AJ189" s="47" t="s">
        <v>32</v>
      </c>
      <c r="AK189" s="48"/>
      <c r="AL189" s="48"/>
      <c r="AM189" s="48"/>
      <c r="AN189" s="47"/>
      <c r="AO189" s="50" t="s">
        <v>12</v>
      </c>
      <c r="AP189" s="210">
        <f>Spielplan!A124</f>
        <v>0.54166666666666674</v>
      </c>
      <c r="AQ189" s="211"/>
      <c r="AR189" s="211"/>
      <c r="AS189" s="211"/>
      <c r="AT189" s="211"/>
      <c r="AU189" s="211"/>
      <c r="AV189" s="211"/>
      <c r="AW189" s="211"/>
      <c r="AX189" s="211"/>
      <c r="AY189" s="211"/>
      <c r="AZ189" s="52"/>
    </row>
    <row r="190" spans="1:52" x14ac:dyDescent="0.2">
      <c r="A190" s="45"/>
      <c r="B190" s="46"/>
      <c r="C190" s="53"/>
      <c r="D190" s="53"/>
      <c r="E190" s="53"/>
      <c r="F190" s="53"/>
      <c r="G190" s="53"/>
      <c r="H190" s="54"/>
      <c r="I190" s="53"/>
      <c r="J190" s="55"/>
      <c r="K190" s="53"/>
      <c r="L190" s="53"/>
      <c r="M190" s="53"/>
      <c r="N190" s="53"/>
      <c r="O190" s="53"/>
      <c r="P190" s="53"/>
      <c r="Q190" s="53"/>
      <c r="R190" s="53"/>
      <c r="S190" s="56"/>
      <c r="T190" s="47"/>
      <c r="U190" s="47"/>
      <c r="V190" s="47"/>
      <c r="W190" s="47"/>
      <c r="X190" s="47"/>
      <c r="Y190" s="48"/>
      <c r="Z190" s="47"/>
      <c r="AA190" s="47"/>
      <c r="AB190" s="47"/>
      <c r="AC190" s="47"/>
      <c r="AD190" s="47"/>
      <c r="AE190" s="47"/>
      <c r="AF190" s="47"/>
      <c r="AG190" s="47"/>
      <c r="AH190" s="47"/>
      <c r="AI190" s="57"/>
      <c r="AJ190" s="47" t="s">
        <v>33</v>
      </c>
      <c r="AK190" s="48"/>
      <c r="AL190" s="48"/>
      <c r="AM190" s="48"/>
      <c r="AN190" s="47"/>
      <c r="AO190" s="50" t="s">
        <v>12</v>
      </c>
      <c r="AP190" s="204">
        <f>Spielplan!B124</f>
        <v>7</v>
      </c>
      <c r="AQ190" s="204"/>
      <c r="AR190" s="204"/>
      <c r="AS190" s="204"/>
      <c r="AT190" s="204"/>
      <c r="AU190" s="204"/>
      <c r="AV190" s="204"/>
      <c r="AW190" s="204"/>
      <c r="AX190" s="204"/>
      <c r="AY190" s="204"/>
      <c r="AZ190" s="52"/>
    </row>
    <row r="191" spans="1:52" x14ac:dyDescent="0.2">
      <c r="A191" s="45"/>
      <c r="B191" s="46"/>
      <c r="C191" s="58"/>
      <c r="D191" s="58"/>
      <c r="E191" s="58"/>
      <c r="F191" s="59"/>
      <c r="G191" s="59"/>
      <c r="H191" s="59"/>
      <c r="I191" s="59"/>
      <c r="J191" s="59" t="s">
        <v>34</v>
      </c>
      <c r="K191" s="59"/>
      <c r="L191" s="58"/>
      <c r="M191" s="58"/>
      <c r="N191" s="58"/>
      <c r="O191" s="58"/>
      <c r="P191" s="58"/>
      <c r="Q191" s="58"/>
      <c r="R191" s="58"/>
      <c r="S191" s="60"/>
      <c r="T191" s="47" t="s">
        <v>35</v>
      </c>
      <c r="U191" s="47"/>
      <c r="V191" s="47"/>
      <c r="W191" s="47"/>
      <c r="X191" s="47" t="s">
        <v>12</v>
      </c>
      <c r="Y191" s="49" t="str">
        <f>Spielplan!A1</f>
        <v>Mix-Staffel-Süd</v>
      </c>
      <c r="Z191" s="50"/>
      <c r="AA191" s="50"/>
      <c r="AB191" s="50"/>
      <c r="AC191" s="50"/>
      <c r="AD191" s="50"/>
      <c r="AE191" s="50"/>
      <c r="AF191" s="50"/>
      <c r="AG191" s="50"/>
      <c r="AH191" s="50"/>
      <c r="AI191" s="51"/>
      <c r="AJ191" s="47" t="s">
        <v>36</v>
      </c>
      <c r="AK191" s="48"/>
      <c r="AL191" s="48"/>
      <c r="AM191" s="48"/>
      <c r="AN191" s="47"/>
      <c r="AO191" s="50" t="s">
        <v>12</v>
      </c>
      <c r="AP191" s="204">
        <f>Spielplan!D124</f>
        <v>17</v>
      </c>
      <c r="AQ191" s="204"/>
      <c r="AR191" s="204"/>
      <c r="AS191" s="204"/>
      <c r="AT191" s="204"/>
      <c r="AU191" s="204"/>
      <c r="AV191" s="204"/>
      <c r="AW191" s="204"/>
      <c r="AX191" s="204"/>
      <c r="AY191" s="204"/>
      <c r="AZ191" s="52"/>
    </row>
    <row r="192" spans="1:52" ht="15" x14ac:dyDescent="0.2">
      <c r="A192" s="45"/>
      <c r="B192" s="46"/>
      <c r="C192" s="201" t="str">
        <f>Spielplan!H124</f>
        <v>2. Gruppe A</v>
      </c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3"/>
      <c r="T192" s="47"/>
      <c r="U192" s="47"/>
      <c r="V192" s="47"/>
      <c r="W192" s="47"/>
      <c r="X192" s="47"/>
      <c r="Y192" s="48"/>
      <c r="Z192" s="47"/>
      <c r="AA192" s="47"/>
      <c r="AB192" s="47"/>
      <c r="AC192" s="47"/>
      <c r="AD192" s="47"/>
      <c r="AE192" s="47"/>
      <c r="AF192" s="47"/>
      <c r="AG192" s="47"/>
      <c r="AH192" s="47"/>
      <c r="AI192" s="57"/>
      <c r="AJ192" s="47" t="s">
        <v>2</v>
      </c>
      <c r="AK192" s="48"/>
      <c r="AL192" s="48"/>
      <c r="AM192" s="48"/>
      <c r="AN192" s="47"/>
      <c r="AO192" s="50" t="s">
        <v>12</v>
      </c>
      <c r="AP192" s="204">
        <f>Spielplan!C124</f>
        <v>1</v>
      </c>
      <c r="AQ192" s="204"/>
      <c r="AR192" s="204"/>
      <c r="AS192" s="204"/>
      <c r="AT192" s="204"/>
      <c r="AU192" s="204"/>
      <c r="AV192" s="204"/>
      <c r="AW192" s="204"/>
      <c r="AX192" s="204"/>
      <c r="AY192" s="204"/>
      <c r="AZ192" s="52"/>
    </row>
    <row r="193" spans="1:52" x14ac:dyDescent="0.2">
      <c r="A193" s="61"/>
      <c r="B193" s="62"/>
      <c r="C193" s="53"/>
      <c r="D193" s="53"/>
      <c r="E193" s="63"/>
      <c r="F193" s="64"/>
      <c r="G193" s="64"/>
      <c r="H193" s="64"/>
      <c r="I193" s="64"/>
      <c r="J193" s="64" t="s">
        <v>37</v>
      </c>
      <c r="K193" s="64"/>
      <c r="L193" s="50"/>
      <c r="M193" s="53"/>
      <c r="N193" s="53"/>
      <c r="O193" s="53"/>
      <c r="P193" s="53"/>
      <c r="Q193" s="53"/>
      <c r="R193" s="53"/>
      <c r="S193" s="56"/>
      <c r="T193" s="50" t="s">
        <v>38</v>
      </c>
      <c r="U193" s="50"/>
      <c r="V193" s="50"/>
      <c r="W193" s="50"/>
      <c r="X193" s="50" t="s">
        <v>12</v>
      </c>
      <c r="Y193" s="205">
        <f>Spielplan!C106</f>
        <v>0</v>
      </c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6"/>
      <c r="AJ193" s="47" t="s">
        <v>39</v>
      </c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65"/>
    </row>
    <row r="194" spans="1:52" x14ac:dyDescent="0.2">
      <c r="A194" s="45"/>
      <c r="B194" s="46"/>
      <c r="C194" s="48" t="s">
        <v>4</v>
      </c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66"/>
      <c r="R194" s="67"/>
      <c r="S194" s="68"/>
      <c r="T194" s="48" t="s">
        <v>5</v>
      </c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66"/>
      <c r="AH194" s="67"/>
      <c r="AI194" s="68"/>
      <c r="AJ194" s="50" t="s">
        <v>40</v>
      </c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5"/>
    </row>
    <row r="195" spans="1:52" ht="20.25" x14ac:dyDescent="0.2">
      <c r="A195" s="61"/>
      <c r="B195" s="62"/>
      <c r="C195" s="207" t="str">
        <f>Spielplan!E124</f>
        <v>3. Gruppe A/B</v>
      </c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9"/>
      <c r="Q195" s="70" t="s">
        <v>41</v>
      </c>
      <c r="R195" s="71" t="s">
        <v>42</v>
      </c>
      <c r="S195" s="72" t="s">
        <v>43</v>
      </c>
      <c r="T195" s="207" t="str">
        <f>Spielplan!G124</f>
        <v>1. Gruppe A</v>
      </c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9"/>
      <c r="AG195" s="70" t="s">
        <v>41</v>
      </c>
      <c r="AH195" s="71" t="s">
        <v>42</v>
      </c>
      <c r="AI195" s="72" t="s">
        <v>43</v>
      </c>
      <c r="AJ195" s="73" t="s">
        <v>44</v>
      </c>
      <c r="AK195" s="69"/>
      <c r="AL195" s="69"/>
      <c r="AM195" s="69"/>
      <c r="AN195" s="69"/>
      <c r="AO195" s="69"/>
      <c r="AP195" s="69"/>
      <c r="AQ195" s="69"/>
      <c r="AR195" s="74" t="s">
        <v>45</v>
      </c>
      <c r="AS195" s="75"/>
      <c r="AT195" s="74" t="s">
        <v>46</v>
      </c>
      <c r="AU195" s="75"/>
      <c r="AV195" s="74" t="s">
        <v>47</v>
      </c>
      <c r="AW195" s="75"/>
      <c r="AX195" s="76" t="s">
        <v>48</v>
      </c>
      <c r="AY195" s="77"/>
      <c r="AZ195" s="78"/>
    </row>
    <row r="196" spans="1:52" ht="12.95" customHeight="1" x14ac:dyDescent="0.2">
      <c r="A196" s="79" t="s">
        <v>24</v>
      </c>
      <c r="B196" s="80" t="s">
        <v>49</v>
      </c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2"/>
    </row>
    <row r="197" spans="1:52" ht="12.95" customHeight="1" x14ac:dyDescent="0.2">
      <c r="A197" s="83" t="s">
        <v>50</v>
      </c>
      <c r="B197" s="80" t="s">
        <v>51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2"/>
    </row>
    <row r="198" spans="1:52" ht="12.95" customHeight="1" x14ac:dyDescent="0.2">
      <c r="A198" s="79" t="s">
        <v>25</v>
      </c>
      <c r="B198" s="80" t="s">
        <v>49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2"/>
    </row>
    <row r="199" spans="1:52" ht="12.95" customHeight="1" x14ac:dyDescent="0.2">
      <c r="A199" s="83" t="s">
        <v>50</v>
      </c>
      <c r="B199" s="80" t="s">
        <v>51</v>
      </c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2"/>
    </row>
    <row r="200" spans="1:52" ht="12.95" customHeight="1" x14ac:dyDescent="0.2">
      <c r="A200" s="79" t="s">
        <v>26</v>
      </c>
      <c r="B200" s="80" t="s">
        <v>49</v>
      </c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2"/>
    </row>
    <row r="201" spans="1:52" ht="12.95" customHeight="1" thickBot="1" x14ac:dyDescent="0.25">
      <c r="A201" s="83" t="s">
        <v>50</v>
      </c>
      <c r="B201" s="80" t="s">
        <v>51</v>
      </c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2"/>
    </row>
    <row r="202" spans="1:52" x14ac:dyDescent="0.2">
      <c r="A202" s="45"/>
      <c r="B202" s="48"/>
      <c r="C202" s="34"/>
      <c r="D202" s="35"/>
      <c r="E202" s="35"/>
      <c r="F202" s="84"/>
      <c r="G202" s="8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86"/>
      <c r="S202" s="87"/>
      <c r="T202" s="34"/>
      <c r="U202" s="35"/>
      <c r="V202" s="35"/>
      <c r="W202" s="84"/>
      <c r="X202" s="8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86"/>
      <c r="AJ202" s="87"/>
      <c r="AK202" s="34"/>
      <c r="AL202" s="35"/>
      <c r="AM202" s="35"/>
      <c r="AN202" s="35"/>
      <c r="AO202" s="35"/>
      <c r="AP202" s="84"/>
      <c r="AQ202" s="88" t="s">
        <v>49</v>
      </c>
      <c r="AR202" s="89" t="s">
        <v>12</v>
      </c>
      <c r="AS202" s="90" t="s">
        <v>51</v>
      </c>
      <c r="AT202" s="88" t="s">
        <v>49</v>
      </c>
      <c r="AU202" s="89" t="s">
        <v>12</v>
      </c>
      <c r="AV202" s="90" t="s">
        <v>51</v>
      </c>
      <c r="AW202" s="35"/>
      <c r="AX202" s="35"/>
      <c r="AY202" s="35"/>
      <c r="AZ202" s="39"/>
    </row>
    <row r="203" spans="1:52" ht="21.75" x14ac:dyDescent="0.2">
      <c r="A203" s="45"/>
      <c r="B203" s="48"/>
      <c r="C203" s="91" t="s">
        <v>52</v>
      </c>
      <c r="D203" s="69"/>
      <c r="E203" s="69"/>
      <c r="F203" s="62"/>
      <c r="G203" s="92"/>
      <c r="H203" s="69"/>
      <c r="I203" s="69"/>
      <c r="J203" s="69"/>
      <c r="K203" s="69"/>
      <c r="L203" s="93" t="s">
        <v>53</v>
      </c>
      <c r="M203" s="69"/>
      <c r="N203" s="69"/>
      <c r="O203" s="69"/>
      <c r="P203" s="69"/>
      <c r="Q203" s="69"/>
      <c r="R203" s="94" t="s">
        <v>54</v>
      </c>
      <c r="S203" s="95" t="s">
        <v>55</v>
      </c>
      <c r="T203" s="91" t="s">
        <v>52</v>
      </c>
      <c r="U203" s="69"/>
      <c r="V203" s="69"/>
      <c r="W203" s="62"/>
      <c r="X203" s="92"/>
      <c r="Y203" s="69"/>
      <c r="Z203" s="69"/>
      <c r="AA203" s="69"/>
      <c r="AB203" s="69"/>
      <c r="AC203" s="93" t="s">
        <v>53</v>
      </c>
      <c r="AD203" s="69"/>
      <c r="AE203" s="69"/>
      <c r="AF203" s="69"/>
      <c r="AG203" s="69"/>
      <c r="AH203" s="69"/>
      <c r="AI203" s="96" t="s">
        <v>54</v>
      </c>
      <c r="AJ203" s="97" t="s">
        <v>55</v>
      </c>
      <c r="AK203" s="98" t="s">
        <v>56</v>
      </c>
      <c r="AL203" s="69"/>
      <c r="AM203" s="69"/>
      <c r="AN203" s="99" t="s">
        <v>49</v>
      </c>
      <c r="AO203" s="99" t="s">
        <v>12</v>
      </c>
      <c r="AP203" s="100" t="s">
        <v>51</v>
      </c>
      <c r="AQ203" s="92"/>
      <c r="AR203" s="99" t="s">
        <v>57</v>
      </c>
      <c r="AS203" s="101"/>
      <c r="AT203" s="102"/>
      <c r="AU203" s="99" t="s">
        <v>58</v>
      </c>
      <c r="AV203" s="101"/>
      <c r="AW203" s="103"/>
      <c r="AX203" s="103"/>
      <c r="AY203" s="103"/>
      <c r="AZ203" s="104"/>
    </row>
    <row r="204" spans="1:52" x14ac:dyDescent="0.2">
      <c r="A204" s="45"/>
      <c r="B204" s="48"/>
      <c r="C204" s="105"/>
      <c r="D204" s="106"/>
      <c r="E204" s="106"/>
      <c r="F204" s="107"/>
      <c r="G204" s="108">
        <v>1</v>
      </c>
      <c r="H204" s="109" t="s">
        <v>59</v>
      </c>
      <c r="I204" s="69"/>
      <c r="J204" s="69"/>
      <c r="K204" s="69"/>
      <c r="L204" s="69"/>
      <c r="M204" s="69"/>
      <c r="N204" s="69"/>
      <c r="O204" s="69"/>
      <c r="P204" s="69"/>
      <c r="Q204" s="69"/>
      <c r="R204" s="110"/>
      <c r="S204" s="65"/>
      <c r="T204" s="105"/>
      <c r="U204" s="106"/>
      <c r="V204" s="106"/>
      <c r="W204" s="107"/>
      <c r="X204" s="108">
        <v>1</v>
      </c>
      <c r="Y204" s="109" t="s">
        <v>59</v>
      </c>
      <c r="Z204" s="69"/>
      <c r="AA204" s="69"/>
      <c r="AB204" s="69"/>
      <c r="AC204" s="69"/>
      <c r="AD204" s="69"/>
      <c r="AE204" s="69"/>
      <c r="AF204" s="69"/>
      <c r="AG204" s="69"/>
      <c r="AH204" s="69"/>
      <c r="AI204" s="110"/>
      <c r="AJ204" s="65"/>
      <c r="AK204" s="111" t="s">
        <v>60</v>
      </c>
      <c r="AL204" s="48"/>
      <c r="AM204" s="46"/>
      <c r="AN204" s="112"/>
      <c r="AO204" s="99" t="s">
        <v>12</v>
      </c>
      <c r="AP204" s="100"/>
      <c r="AQ204" s="112"/>
      <c r="AR204" s="99" t="s">
        <v>12</v>
      </c>
      <c r="AS204" s="100"/>
      <c r="AT204" s="112"/>
      <c r="AU204" s="99" t="s">
        <v>12</v>
      </c>
      <c r="AV204" s="100"/>
      <c r="AW204" s="103" t="s">
        <v>61</v>
      </c>
      <c r="AX204" s="48"/>
      <c r="AY204" s="48"/>
      <c r="AZ204" s="113"/>
    </row>
    <row r="205" spans="1:52" x14ac:dyDescent="0.2">
      <c r="A205" s="45"/>
      <c r="B205" s="48"/>
      <c r="C205" s="114"/>
      <c r="D205" s="69"/>
      <c r="E205" s="69"/>
      <c r="F205" s="62"/>
      <c r="G205" s="108">
        <v>2</v>
      </c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110"/>
      <c r="S205" s="65"/>
      <c r="T205" s="114"/>
      <c r="U205" s="69"/>
      <c r="V205" s="69"/>
      <c r="W205" s="62"/>
      <c r="X205" s="108">
        <v>2</v>
      </c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110"/>
      <c r="AJ205" s="65"/>
      <c r="AK205" s="98" t="s">
        <v>62</v>
      </c>
      <c r="AL205" s="69"/>
      <c r="AM205" s="62"/>
      <c r="AN205" s="112"/>
      <c r="AO205" s="99" t="s">
        <v>12</v>
      </c>
      <c r="AP205" s="100"/>
      <c r="AQ205" s="112"/>
      <c r="AR205" s="99" t="s">
        <v>12</v>
      </c>
      <c r="AS205" s="100"/>
      <c r="AT205" s="112"/>
      <c r="AU205" s="99" t="s">
        <v>12</v>
      </c>
      <c r="AV205" s="100"/>
      <c r="AW205" s="115" t="s">
        <v>63</v>
      </c>
      <c r="AX205" s="48"/>
      <c r="AY205" s="116"/>
      <c r="AZ205" s="113"/>
    </row>
    <row r="206" spans="1:52" x14ac:dyDescent="0.2">
      <c r="A206" s="45"/>
      <c r="B206" s="48"/>
      <c r="C206" s="114"/>
      <c r="D206" s="69"/>
      <c r="E206" s="69"/>
      <c r="F206" s="62"/>
      <c r="G206" s="108">
        <v>3</v>
      </c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110"/>
      <c r="S206" s="65"/>
      <c r="T206" s="114"/>
      <c r="U206" s="69"/>
      <c r="V206" s="69"/>
      <c r="W206" s="62"/>
      <c r="X206" s="108">
        <v>3</v>
      </c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110"/>
      <c r="AJ206" s="65"/>
      <c r="AK206" s="61"/>
      <c r="AL206" s="69"/>
      <c r="AM206" s="69"/>
      <c r="AN206" s="117"/>
      <c r="AO206" s="118" t="s">
        <v>64</v>
      </c>
      <c r="AP206" s="119"/>
      <c r="AQ206" s="117"/>
      <c r="AR206" s="118" t="s">
        <v>65</v>
      </c>
      <c r="AS206" s="119"/>
      <c r="AT206" s="117"/>
      <c r="AU206" s="118" t="s">
        <v>66</v>
      </c>
      <c r="AV206" s="119"/>
      <c r="AW206" s="120"/>
      <c r="AX206" s="121" t="s">
        <v>12</v>
      </c>
      <c r="AY206" s="121"/>
      <c r="AZ206" s="122"/>
    </row>
    <row r="207" spans="1:52" x14ac:dyDescent="0.2">
      <c r="A207" s="45"/>
      <c r="B207" s="48"/>
      <c r="C207" s="114"/>
      <c r="D207" s="69"/>
      <c r="E207" s="69"/>
      <c r="F207" s="62"/>
      <c r="G207" s="108">
        <v>4</v>
      </c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110"/>
      <c r="S207" s="65"/>
      <c r="T207" s="114"/>
      <c r="U207" s="69"/>
      <c r="V207" s="69"/>
      <c r="W207" s="62"/>
      <c r="X207" s="108">
        <v>4</v>
      </c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110"/>
      <c r="AJ207" s="65"/>
      <c r="AK207" s="123" t="s">
        <v>67</v>
      </c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124"/>
    </row>
    <row r="208" spans="1:52" x14ac:dyDescent="0.2">
      <c r="A208" s="45"/>
      <c r="B208" s="48"/>
      <c r="C208" s="114"/>
      <c r="D208" s="69"/>
      <c r="E208" s="69"/>
      <c r="F208" s="62"/>
      <c r="G208" s="108">
        <v>5</v>
      </c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110"/>
      <c r="S208" s="65"/>
      <c r="T208" s="114"/>
      <c r="U208" s="69"/>
      <c r="V208" s="69"/>
      <c r="W208" s="62"/>
      <c r="X208" s="108">
        <v>5</v>
      </c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110"/>
      <c r="AJ208" s="65"/>
      <c r="AK208" s="61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99"/>
      <c r="AX208" s="99"/>
      <c r="AY208" s="99"/>
      <c r="AZ208" s="125"/>
    </row>
    <row r="209" spans="1:52" x14ac:dyDescent="0.2">
      <c r="A209" s="45"/>
      <c r="B209" s="48"/>
      <c r="C209" s="114"/>
      <c r="D209" s="69"/>
      <c r="E209" s="69"/>
      <c r="F209" s="62"/>
      <c r="G209" s="108">
        <v>6</v>
      </c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110"/>
      <c r="S209" s="65"/>
      <c r="T209" s="114"/>
      <c r="U209" s="69"/>
      <c r="V209" s="69"/>
      <c r="W209" s="62"/>
      <c r="X209" s="108">
        <v>6</v>
      </c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110"/>
      <c r="AJ209" s="65"/>
      <c r="AK209" s="126" t="s">
        <v>68</v>
      </c>
      <c r="AL209" s="127"/>
      <c r="AM209" s="127"/>
      <c r="AN209" s="127"/>
      <c r="AO209" s="127"/>
      <c r="AP209" s="127"/>
      <c r="AQ209" s="128"/>
      <c r="AR209" s="129"/>
      <c r="AS209" s="73" t="s">
        <v>69</v>
      </c>
      <c r="AT209" s="73"/>
      <c r="AU209" s="73"/>
      <c r="AV209" s="73"/>
      <c r="AW209" s="73" t="s">
        <v>12</v>
      </c>
      <c r="AX209" s="73"/>
      <c r="AY209" s="73"/>
      <c r="AZ209" s="82"/>
    </row>
    <row r="210" spans="1:52" x14ac:dyDescent="0.2">
      <c r="A210" s="45"/>
      <c r="B210" s="48"/>
      <c r="C210" s="114"/>
      <c r="D210" s="69"/>
      <c r="E210" s="69"/>
      <c r="F210" s="62"/>
      <c r="G210" s="108">
        <v>7</v>
      </c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110"/>
      <c r="S210" s="65"/>
      <c r="T210" s="114"/>
      <c r="U210" s="69"/>
      <c r="V210" s="69"/>
      <c r="W210" s="62"/>
      <c r="X210" s="108">
        <v>7</v>
      </c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110"/>
      <c r="AJ210" s="65"/>
      <c r="AK210" s="111" t="s">
        <v>70</v>
      </c>
      <c r="AL210" s="103"/>
      <c r="AM210" s="103"/>
      <c r="AN210" s="103"/>
      <c r="AO210" s="103"/>
      <c r="AP210" s="103"/>
      <c r="AQ210" s="103"/>
      <c r="AR210" s="130"/>
      <c r="AS210" s="73" t="s">
        <v>71</v>
      </c>
      <c r="AT210" s="73"/>
      <c r="AU210" s="73"/>
      <c r="AV210" s="73"/>
      <c r="AW210" s="73" t="s">
        <v>12</v>
      </c>
      <c r="AX210" s="73"/>
      <c r="AY210" s="73"/>
      <c r="AZ210" s="82"/>
    </row>
    <row r="211" spans="1:52" ht="13.5" thickBot="1" x14ac:dyDescent="0.25">
      <c r="A211" s="45"/>
      <c r="B211" s="48"/>
      <c r="C211" s="131"/>
      <c r="D211" s="41"/>
      <c r="E211" s="41"/>
      <c r="F211" s="43"/>
      <c r="G211" s="132">
        <v>8</v>
      </c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133"/>
      <c r="S211" s="134"/>
      <c r="T211" s="131"/>
      <c r="U211" s="41"/>
      <c r="V211" s="41"/>
      <c r="W211" s="43"/>
      <c r="X211" s="132">
        <v>8</v>
      </c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133"/>
      <c r="AJ211" s="134"/>
      <c r="AK211" s="111" t="s">
        <v>72</v>
      </c>
      <c r="AL211" s="103"/>
      <c r="AM211" s="103"/>
      <c r="AN211" s="103"/>
      <c r="AO211" s="103"/>
      <c r="AP211" s="103"/>
      <c r="AQ211" s="103"/>
      <c r="AR211" s="130"/>
      <c r="AS211" s="73" t="s">
        <v>73</v>
      </c>
      <c r="AT211" s="73"/>
      <c r="AU211" s="73"/>
      <c r="AV211" s="73"/>
      <c r="AW211" s="73" t="s">
        <v>12</v>
      </c>
      <c r="AX211" s="73"/>
      <c r="AY211" s="73"/>
      <c r="AZ211" s="82"/>
    </row>
    <row r="212" spans="1:52" x14ac:dyDescent="0.2">
      <c r="A212" s="45"/>
      <c r="B212" s="48"/>
      <c r="C212" s="135" t="s">
        <v>74</v>
      </c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69"/>
      <c r="S212" s="136" t="s">
        <v>75</v>
      </c>
      <c r="T212" s="137"/>
      <c r="U212" s="37"/>
      <c r="V212" s="37"/>
      <c r="W212" s="37"/>
      <c r="X212" s="37"/>
      <c r="Y212" s="37"/>
      <c r="Z212" s="37"/>
      <c r="AA212" s="37"/>
      <c r="AB212" s="37"/>
      <c r="AC212" s="37"/>
      <c r="AD212" s="138" t="s">
        <v>74</v>
      </c>
      <c r="AE212" s="37"/>
      <c r="AF212" s="69"/>
      <c r="AG212" s="37"/>
      <c r="AH212" s="37"/>
      <c r="AI212" s="37"/>
      <c r="AJ212" s="139"/>
      <c r="AK212" s="98" t="s">
        <v>76</v>
      </c>
      <c r="AL212" s="73"/>
      <c r="AM212" s="73"/>
      <c r="AN212" s="73"/>
      <c r="AO212" s="73"/>
      <c r="AP212" s="73"/>
      <c r="AQ212" s="73"/>
      <c r="AR212" s="101"/>
      <c r="AS212" s="73" t="s">
        <v>77</v>
      </c>
      <c r="AT212" s="73"/>
      <c r="AU212" s="73"/>
      <c r="AV212" s="73"/>
      <c r="AW212" s="73" t="s">
        <v>12</v>
      </c>
      <c r="AX212" s="73"/>
      <c r="AY212" s="73"/>
      <c r="AZ212" s="82"/>
    </row>
    <row r="213" spans="1:52" x14ac:dyDescent="0.2">
      <c r="A213" s="45"/>
      <c r="B213" s="48"/>
      <c r="C213" s="83" t="s">
        <v>78</v>
      </c>
      <c r="D213" s="69"/>
      <c r="E213" s="69"/>
      <c r="F213" s="69"/>
      <c r="G213" s="69"/>
      <c r="H213" s="69"/>
      <c r="I213" s="69"/>
      <c r="J213" s="50" t="s">
        <v>12</v>
      </c>
      <c r="K213" s="69"/>
      <c r="L213" s="69"/>
      <c r="M213" s="69"/>
      <c r="N213" s="69"/>
      <c r="O213" s="69"/>
      <c r="P213" s="69"/>
      <c r="Q213" s="69"/>
      <c r="R213" s="69"/>
      <c r="S213" s="52"/>
      <c r="T213" s="83" t="s">
        <v>79</v>
      </c>
      <c r="U213" s="69"/>
      <c r="V213" s="69"/>
      <c r="W213" s="69"/>
      <c r="X213" s="69"/>
      <c r="Y213" s="69"/>
      <c r="Z213" s="69"/>
      <c r="AA213" s="50" t="s">
        <v>12</v>
      </c>
      <c r="AB213" s="69"/>
      <c r="AC213" s="69"/>
      <c r="AD213" s="69"/>
      <c r="AE213" s="69"/>
      <c r="AF213" s="69"/>
      <c r="AG213" s="69"/>
      <c r="AH213" s="69"/>
      <c r="AI213" s="69"/>
      <c r="AJ213" s="52"/>
      <c r="AK213" s="111" t="s">
        <v>80</v>
      </c>
      <c r="AL213" s="103"/>
      <c r="AM213" s="103"/>
      <c r="AN213" s="103"/>
      <c r="AO213" s="103" t="s">
        <v>12</v>
      </c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40"/>
    </row>
    <row r="214" spans="1:52" ht="13.5" thickBot="1" x14ac:dyDescent="0.25">
      <c r="A214" s="141"/>
      <c r="B214" s="41"/>
      <c r="C214" s="142" t="s">
        <v>81</v>
      </c>
      <c r="D214" s="41"/>
      <c r="E214" s="41"/>
      <c r="F214" s="41"/>
      <c r="G214" s="41"/>
      <c r="H214" s="41"/>
      <c r="I214" s="41"/>
      <c r="J214" s="143" t="s">
        <v>12</v>
      </c>
      <c r="K214" s="41"/>
      <c r="L214" s="41"/>
      <c r="M214" s="41"/>
      <c r="N214" s="41"/>
      <c r="O214" s="41"/>
      <c r="P214" s="41"/>
      <c r="Q214" s="41"/>
      <c r="R214" s="41"/>
      <c r="S214" s="44"/>
      <c r="T214" s="142" t="s">
        <v>6</v>
      </c>
      <c r="U214" s="41"/>
      <c r="V214" s="41"/>
      <c r="W214" s="41"/>
      <c r="X214" s="41"/>
      <c r="Y214" s="41"/>
      <c r="Z214" s="41"/>
      <c r="AA214" s="143" t="s">
        <v>12</v>
      </c>
      <c r="AB214" s="41"/>
      <c r="AC214" s="41"/>
      <c r="AD214" s="41"/>
      <c r="AE214" s="41"/>
      <c r="AF214" s="41"/>
      <c r="AG214" s="41"/>
      <c r="AH214" s="41"/>
      <c r="AI214" s="41"/>
      <c r="AJ214" s="44"/>
      <c r="AK214" s="144"/>
      <c r="AL214" s="145"/>
      <c r="AM214" s="145"/>
      <c r="AN214" s="145"/>
      <c r="AO214" s="145"/>
      <c r="AP214" s="145"/>
      <c r="AQ214" s="145"/>
      <c r="AR214" s="145"/>
      <c r="AS214" s="145"/>
      <c r="AT214" s="145"/>
      <c r="AU214" s="145"/>
      <c r="AV214" s="145"/>
      <c r="AW214" s="145"/>
      <c r="AX214" s="145"/>
      <c r="AY214" s="145"/>
      <c r="AZ214" s="146"/>
    </row>
    <row r="215" spans="1:52" ht="13.5" thickBot="1" x14ac:dyDescent="0.25"/>
    <row r="216" spans="1:52" ht="14.25" customHeight="1" x14ac:dyDescent="0.2">
      <c r="A216" s="34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6" t="s">
        <v>27</v>
      </c>
      <c r="AA216" s="37"/>
      <c r="AB216" s="37"/>
      <c r="AC216" s="37"/>
      <c r="AD216" s="37"/>
      <c r="AE216" s="37"/>
      <c r="AF216" s="37"/>
      <c r="AG216" s="37"/>
      <c r="AH216" s="37"/>
      <c r="AI216" s="38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9"/>
    </row>
    <row r="217" spans="1:52" ht="18" customHeight="1" thickBot="1" x14ac:dyDescent="0.3">
      <c r="A217" s="40" t="s">
        <v>28</v>
      </c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2" t="s">
        <v>29</v>
      </c>
      <c r="AA217" s="41"/>
      <c r="AB217" s="41"/>
      <c r="AC217" s="41"/>
      <c r="AD217" s="41"/>
      <c r="AE217" s="41"/>
      <c r="AF217" s="41"/>
      <c r="AG217" s="41"/>
      <c r="AH217" s="41"/>
      <c r="AI217" s="43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4"/>
    </row>
    <row r="218" spans="1:52" x14ac:dyDescent="0.2">
      <c r="A218" s="45"/>
      <c r="B218" s="46"/>
      <c r="C218" s="47" t="s">
        <v>6</v>
      </c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6"/>
      <c r="T218" s="47" t="s">
        <v>30</v>
      </c>
      <c r="U218" s="47"/>
      <c r="V218" s="47"/>
      <c r="W218" s="47"/>
      <c r="X218" s="47" t="s">
        <v>12</v>
      </c>
      <c r="Y218" s="49" t="s">
        <v>31</v>
      </c>
      <c r="Z218" s="50"/>
      <c r="AA218" s="50"/>
      <c r="AB218" s="50"/>
      <c r="AC218" s="50"/>
      <c r="AD218" s="50"/>
      <c r="AE218" s="50"/>
      <c r="AF218" s="50"/>
      <c r="AG218" s="50"/>
      <c r="AH218" s="50"/>
      <c r="AI218" s="51"/>
      <c r="AJ218" s="47" t="s">
        <v>32</v>
      </c>
      <c r="AK218" s="48"/>
      <c r="AL218" s="48"/>
      <c r="AM218" s="48"/>
      <c r="AN218" s="47"/>
      <c r="AO218" s="50" t="s">
        <v>12</v>
      </c>
      <c r="AP218" s="210">
        <f>Spielplan!A125</f>
        <v>0.5625</v>
      </c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52"/>
    </row>
    <row r="219" spans="1:52" x14ac:dyDescent="0.2">
      <c r="A219" s="45"/>
      <c r="B219" s="46"/>
      <c r="C219" s="53"/>
      <c r="D219" s="53"/>
      <c r="E219" s="53"/>
      <c r="F219" s="53"/>
      <c r="G219" s="53"/>
      <c r="H219" s="54"/>
      <c r="I219" s="53"/>
      <c r="J219" s="55"/>
      <c r="K219" s="53"/>
      <c r="L219" s="53"/>
      <c r="M219" s="53"/>
      <c r="N219" s="53"/>
      <c r="O219" s="53"/>
      <c r="P219" s="53"/>
      <c r="Q219" s="53"/>
      <c r="R219" s="53"/>
      <c r="S219" s="56"/>
      <c r="T219" s="47"/>
      <c r="U219" s="47"/>
      <c r="V219" s="47"/>
      <c r="W219" s="47"/>
      <c r="X219" s="47"/>
      <c r="Y219" s="48"/>
      <c r="Z219" s="47"/>
      <c r="AA219" s="47"/>
      <c r="AB219" s="47"/>
      <c r="AC219" s="47"/>
      <c r="AD219" s="47"/>
      <c r="AE219" s="47"/>
      <c r="AF219" s="47"/>
      <c r="AG219" s="47"/>
      <c r="AH219" s="47"/>
      <c r="AI219" s="57"/>
      <c r="AJ219" s="47" t="s">
        <v>33</v>
      </c>
      <c r="AK219" s="48"/>
      <c r="AL219" s="48"/>
      <c r="AM219" s="48"/>
      <c r="AN219" s="47"/>
      <c r="AO219" s="50" t="s">
        <v>12</v>
      </c>
      <c r="AP219" s="204">
        <f>Spielplan!B125</f>
        <v>8</v>
      </c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52"/>
    </row>
    <row r="220" spans="1:52" x14ac:dyDescent="0.2">
      <c r="A220" s="45"/>
      <c r="B220" s="46"/>
      <c r="C220" s="58"/>
      <c r="D220" s="58"/>
      <c r="E220" s="58"/>
      <c r="F220" s="59"/>
      <c r="G220" s="59"/>
      <c r="H220" s="59"/>
      <c r="I220" s="59"/>
      <c r="J220" s="59" t="s">
        <v>34</v>
      </c>
      <c r="K220" s="59"/>
      <c r="L220" s="58"/>
      <c r="M220" s="58"/>
      <c r="N220" s="58"/>
      <c r="O220" s="58"/>
      <c r="P220" s="58"/>
      <c r="Q220" s="58"/>
      <c r="R220" s="58"/>
      <c r="S220" s="60"/>
      <c r="T220" s="47" t="s">
        <v>35</v>
      </c>
      <c r="U220" s="47"/>
      <c r="V220" s="47"/>
      <c r="W220" s="47"/>
      <c r="X220" s="47" t="s">
        <v>12</v>
      </c>
      <c r="Y220" s="49" t="str">
        <f>Spielplan!A1</f>
        <v>Mix-Staffel-Süd</v>
      </c>
      <c r="Z220" s="50"/>
      <c r="AA220" s="50"/>
      <c r="AB220" s="50"/>
      <c r="AC220" s="50"/>
      <c r="AD220" s="50"/>
      <c r="AE220" s="50"/>
      <c r="AF220" s="50"/>
      <c r="AG220" s="50"/>
      <c r="AH220" s="50"/>
      <c r="AI220" s="51"/>
      <c r="AJ220" s="47" t="s">
        <v>36</v>
      </c>
      <c r="AK220" s="48"/>
      <c r="AL220" s="48"/>
      <c r="AM220" s="48"/>
      <c r="AN220" s="47"/>
      <c r="AO220" s="50" t="s">
        <v>12</v>
      </c>
      <c r="AP220" s="204">
        <f>Spielplan!D125</f>
        <v>18</v>
      </c>
      <c r="AQ220" s="204"/>
      <c r="AR220" s="204"/>
      <c r="AS220" s="204"/>
      <c r="AT220" s="204"/>
      <c r="AU220" s="204"/>
      <c r="AV220" s="204"/>
      <c r="AW220" s="204"/>
      <c r="AX220" s="204"/>
      <c r="AY220" s="204"/>
      <c r="AZ220" s="52"/>
    </row>
    <row r="221" spans="1:52" ht="15" x14ac:dyDescent="0.2">
      <c r="A221" s="45"/>
      <c r="B221" s="46"/>
      <c r="C221" s="201" t="str">
        <f>Spielplan!H125</f>
        <v>2. Gruppe B</v>
      </c>
      <c r="D221" s="202"/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2"/>
      <c r="R221" s="202"/>
      <c r="S221" s="203"/>
      <c r="T221" s="47"/>
      <c r="U221" s="47"/>
      <c r="V221" s="47"/>
      <c r="W221" s="47"/>
      <c r="X221" s="47"/>
      <c r="Y221" s="48"/>
      <c r="Z221" s="47"/>
      <c r="AA221" s="47"/>
      <c r="AB221" s="47"/>
      <c r="AC221" s="47"/>
      <c r="AD221" s="47"/>
      <c r="AE221" s="47"/>
      <c r="AF221" s="47"/>
      <c r="AG221" s="47"/>
      <c r="AH221" s="47"/>
      <c r="AI221" s="57"/>
      <c r="AJ221" s="47" t="s">
        <v>2</v>
      </c>
      <c r="AK221" s="48"/>
      <c r="AL221" s="48"/>
      <c r="AM221" s="48"/>
      <c r="AN221" s="47"/>
      <c r="AO221" s="50" t="s">
        <v>12</v>
      </c>
      <c r="AP221" s="204">
        <f>Spielplan!C125</f>
        <v>1</v>
      </c>
      <c r="AQ221" s="204"/>
      <c r="AR221" s="204"/>
      <c r="AS221" s="204"/>
      <c r="AT221" s="204"/>
      <c r="AU221" s="204"/>
      <c r="AV221" s="204"/>
      <c r="AW221" s="204"/>
      <c r="AX221" s="204"/>
      <c r="AY221" s="204"/>
      <c r="AZ221" s="52"/>
    </row>
    <row r="222" spans="1:52" x14ac:dyDescent="0.2">
      <c r="A222" s="61"/>
      <c r="B222" s="62"/>
      <c r="C222" s="53"/>
      <c r="D222" s="53"/>
      <c r="E222" s="63"/>
      <c r="F222" s="64"/>
      <c r="G222" s="64"/>
      <c r="H222" s="64"/>
      <c r="I222" s="64"/>
      <c r="J222" s="64" t="s">
        <v>37</v>
      </c>
      <c r="K222" s="64"/>
      <c r="L222" s="50"/>
      <c r="M222" s="53"/>
      <c r="N222" s="53"/>
      <c r="O222" s="53"/>
      <c r="P222" s="53"/>
      <c r="Q222" s="53"/>
      <c r="R222" s="53"/>
      <c r="S222" s="56"/>
      <c r="T222" s="50" t="s">
        <v>38</v>
      </c>
      <c r="U222" s="50"/>
      <c r="V222" s="50"/>
      <c r="W222" s="50"/>
      <c r="X222" s="50" t="s">
        <v>12</v>
      </c>
      <c r="Y222" s="205">
        <f>Spielplan!C106</f>
        <v>0</v>
      </c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6"/>
      <c r="AJ222" s="47" t="s">
        <v>39</v>
      </c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65"/>
    </row>
    <row r="223" spans="1:52" x14ac:dyDescent="0.2">
      <c r="A223" s="45"/>
      <c r="B223" s="46"/>
      <c r="C223" s="48" t="s">
        <v>4</v>
      </c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66"/>
      <c r="R223" s="67"/>
      <c r="S223" s="68"/>
      <c r="T223" s="48" t="s">
        <v>5</v>
      </c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66"/>
      <c r="AH223" s="67"/>
      <c r="AI223" s="68"/>
      <c r="AJ223" s="50" t="s">
        <v>40</v>
      </c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5"/>
    </row>
    <row r="224" spans="1:52" ht="20.25" x14ac:dyDescent="0.2">
      <c r="A224" s="61"/>
      <c r="B224" s="62"/>
      <c r="C224" s="207" t="str">
        <f>Spielplan!E125</f>
        <v>1. Gruppe B</v>
      </c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9"/>
      <c r="Q224" s="70" t="s">
        <v>41</v>
      </c>
      <c r="R224" s="71" t="s">
        <v>42</v>
      </c>
      <c r="S224" s="72" t="s">
        <v>43</v>
      </c>
      <c r="T224" s="207" t="str">
        <f>Spielplan!G125</f>
        <v>2. Gruppe A</v>
      </c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9"/>
      <c r="AG224" s="70" t="s">
        <v>41</v>
      </c>
      <c r="AH224" s="71" t="s">
        <v>42</v>
      </c>
      <c r="AI224" s="72" t="s">
        <v>43</v>
      </c>
      <c r="AJ224" s="73" t="s">
        <v>44</v>
      </c>
      <c r="AK224" s="69"/>
      <c r="AL224" s="69"/>
      <c r="AM224" s="69"/>
      <c r="AN224" s="69"/>
      <c r="AO224" s="69"/>
      <c r="AP224" s="69"/>
      <c r="AQ224" s="69"/>
      <c r="AR224" s="74" t="s">
        <v>45</v>
      </c>
      <c r="AS224" s="75"/>
      <c r="AT224" s="74" t="s">
        <v>46</v>
      </c>
      <c r="AU224" s="75"/>
      <c r="AV224" s="74" t="s">
        <v>47</v>
      </c>
      <c r="AW224" s="75"/>
      <c r="AX224" s="76" t="s">
        <v>48</v>
      </c>
      <c r="AY224" s="77"/>
      <c r="AZ224" s="78"/>
    </row>
    <row r="225" spans="1:52" ht="12.95" customHeight="1" x14ac:dyDescent="0.2">
      <c r="A225" s="79" t="s">
        <v>24</v>
      </c>
      <c r="B225" s="80" t="s">
        <v>49</v>
      </c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2"/>
    </row>
    <row r="226" spans="1:52" ht="12.95" customHeight="1" x14ac:dyDescent="0.2">
      <c r="A226" s="83" t="s">
        <v>50</v>
      </c>
      <c r="B226" s="80" t="s">
        <v>51</v>
      </c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2"/>
    </row>
    <row r="227" spans="1:52" ht="12.95" customHeight="1" x14ac:dyDescent="0.2">
      <c r="A227" s="79" t="s">
        <v>25</v>
      </c>
      <c r="B227" s="80" t="s">
        <v>49</v>
      </c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2"/>
    </row>
    <row r="228" spans="1:52" ht="12.95" customHeight="1" x14ac:dyDescent="0.2">
      <c r="A228" s="83" t="s">
        <v>50</v>
      </c>
      <c r="B228" s="80" t="s">
        <v>51</v>
      </c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2"/>
    </row>
    <row r="229" spans="1:52" ht="12.95" customHeight="1" x14ac:dyDescent="0.2">
      <c r="A229" s="79" t="s">
        <v>26</v>
      </c>
      <c r="B229" s="80" t="s">
        <v>49</v>
      </c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2"/>
    </row>
    <row r="230" spans="1:52" ht="12.95" customHeight="1" thickBot="1" x14ac:dyDescent="0.25">
      <c r="A230" s="83" t="s">
        <v>50</v>
      </c>
      <c r="B230" s="80" t="s">
        <v>51</v>
      </c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2"/>
    </row>
    <row r="231" spans="1:52" x14ac:dyDescent="0.2">
      <c r="A231" s="45"/>
      <c r="B231" s="48"/>
      <c r="C231" s="34"/>
      <c r="D231" s="35"/>
      <c r="E231" s="35"/>
      <c r="F231" s="84"/>
      <c r="G231" s="8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86"/>
      <c r="S231" s="87"/>
      <c r="T231" s="34"/>
      <c r="U231" s="35"/>
      <c r="V231" s="35"/>
      <c r="W231" s="84"/>
      <c r="X231" s="8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86"/>
      <c r="AJ231" s="87"/>
      <c r="AK231" s="34"/>
      <c r="AL231" s="35"/>
      <c r="AM231" s="35"/>
      <c r="AN231" s="35"/>
      <c r="AO231" s="35"/>
      <c r="AP231" s="84"/>
      <c r="AQ231" s="88" t="s">
        <v>49</v>
      </c>
      <c r="AR231" s="89" t="s">
        <v>12</v>
      </c>
      <c r="AS231" s="90" t="s">
        <v>51</v>
      </c>
      <c r="AT231" s="88" t="s">
        <v>49</v>
      </c>
      <c r="AU231" s="89" t="s">
        <v>12</v>
      </c>
      <c r="AV231" s="90" t="s">
        <v>51</v>
      </c>
      <c r="AW231" s="35"/>
      <c r="AX231" s="35"/>
      <c r="AY231" s="35"/>
      <c r="AZ231" s="39"/>
    </row>
    <row r="232" spans="1:52" ht="21.75" x14ac:dyDescent="0.2">
      <c r="A232" s="45"/>
      <c r="B232" s="48"/>
      <c r="C232" s="91" t="s">
        <v>52</v>
      </c>
      <c r="D232" s="69"/>
      <c r="E232" s="69"/>
      <c r="F232" s="62"/>
      <c r="G232" s="92"/>
      <c r="H232" s="69"/>
      <c r="I232" s="69"/>
      <c r="J232" s="69"/>
      <c r="K232" s="69"/>
      <c r="L232" s="93" t="s">
        <v>53</v>
      </c>
      <c r="M232" s="69"/>
      <c r="N232" s="69"/>
      <c r="O232" s="69"/>
      <c r="P232" s="69"/>
      <c r="Q232" s="69"/>
      <c r="R232" s="94" t="s">
        <v>54</v>
      </c>
      <c r="S232" s="95" t="s">
        <v>55</v>
      </c>
      <c r="T232" s="91" t="s">
        <v>52</v>
      </c>
      <c r="U232" s="69"/>
      <c r="V232" s="69"/>
      <c r="W232" s="62"/>
      <c r="X232" s="92"/>
      <c r="Y232" s="69"/>
      <c r="Z232" s="69"/>
      <c r="AA232" s="69"/>
      <c r="AB232" s="69"/>
      <c r="AC232" s="93" t="s">
        <v>53</v>
      </c>
      <c r="AD232" s="69"/>
      <c r="AE232" s="69"/>
      <c r="AF232" s="69"/>
      <c r="AG232" s="69"/>
      <c r="AH232" s="69"/>
      <c r="AI232" s="96" t="s">
        <v>54</v>
      </c>
      <c r="AJ232" s="97" t="s">
        <v>55</v>
      </c>
      <c r="AK232" s="98" t="s">
        <v>56</v>
      </c>
      <c r="AL232" s="69"/>
      <c r="AM232" s="69"/>
      <c r="AN232" s="99" t="s">
        <v>49</v>
      </c>
      <c r="AO232" s="99" t="s">
        <v>12</v>
      </c>
      <c r="AP232" s="100" t="s">
        <v>51</v>
      </c>
      <c r="AQ232" s="92"/>
      <c r="AR232" s="99" t="s">
        <v>57</v>
      </c>
      <c r="AS232" s="101"/>
      <c r="AT232" s="102"/>
      <c r="AU232" s="99" t="s">
        <v>58</v>
      </c>
      <c r="AV232" s="101"/>
      <c r="AW232" s="103"/>
      <c r="AX232" s="103"/>
      <c r="AY232" s="103"/>
      <c r="AZ232" s="104"/>
    </row>
    <row r="233" spans="1:52" x14ac:dyDescent="0.2">
      <c r="A233" s="45"/>
      <c r="B233" s="48"/>
      <c r="C233" s="105"/>
      <c r="D233" s="106"/>
      <c r="E233" s="106"/>
      <c r="F233" s="107"/>
      <c r="G233" s="108">
        <v>1</v>
      </c>
      <c r="H233" s="109" t="s">
        <v>59</v>
      </c>
      <c r="I233" s="69"/>
      <c r="J233" s="69"/>
      <c r="K233" s="69"/>
      <c r="L233" s="69"/>
      <c r="M233" s="69"/>
      <c r="N233" s="69"/>
      <c r="O233" s="69"/>
      <c r="P233" s="69"/>
      <c r="Q233" s="69"/>
      <c r="R233" s="110"/>
      <c r="S233" s="65"/>
      <c r="T233" s="105"/>
      <c r="U233" s="106"/>
      <c r="V233" s="106"/>
      <c r="W233" s="107"/>
      <c r="X233" s="108">
        <v>1</v>
      </c>
      <c r="Y233" s="109" t="s">
        <v>59</v>
      </c>
      <c r="Z233" s="69"/>
      <c r="AA233" s="69"/>
      <c r="AB233" s="69"/>
      <c r="AC233" s="69"/>
      <c r="AD233" s="69"/>
      <c r="AE233" s="69"/>
      <c r="AF233" s="69"/>
      <c r="AG233" s="69"/>
      <c r="AH233" s="69"/>
      <c r="AI233" s="110"/>
      <c r="AJ233" s="65"/>
      <c r="AK233" s="111" t="s">
        <v>60</v>
      </c>
      <c r="AL233" s="48"/>
      <c r="AM233" s="46"/>
      <c r="AN233" s="112"/>
      <c r="AO233" s="99" t="s">
        <v>12</v>
      </c>
      <c r="AP233" s="100"/>
      <c r="AQ233" s="112"/>
      <c r="AR233" s="99" t="s">
        <v>12</v>
      </c>
      <c r="AS233" s="100"/>
      <c r="AT233" s="112"/>
      <c r="AU233" s="99" t="s">
        <v>12</v>
      </c>
      <c r="AV233" s="100"/>
      <c r="AW233" s="103" t="s">
        <v>61</v>
      </c>
      <c r="AX233" s="48"/>
      <c r="AY233" s="48"/>
      <c r="AZ233" s="113"/>
    </row>
    <row r="234" spans="1:52" x14ac:dyDescent="0.2">
      <c r="A234" s="45"/>
      <c r="B234" s="48"/>
      <c r="C234" s="114"/>
      <c r="D234" s="69"/>
      <c r="E234" s="69"/>
      <c r="F234" s="62"/>
      <c r="G234" s="108">
        <v>2</v>
      </c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110"/>
      <c r="S234" s="65"/>
      <c r="T234" s="114"/>
      <c r="U234" s="69"/>
      <c r="V234" s="69"/>
      <c r="W234" s="62"/>
      <c r="X234" s="108">
        <v>2</v>
      </c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110"/>
      <c r="AJ234" s="65"/>
      <c r="AK234" s="98" t="s">
        <v>62</v>
      </c>
      <c r="AL234" s="69"/>
      <c r="AM234" s="62"/>
      <c r="AN234" s="112"/>
      <c r="AO234" s="99" t="s">
        <v>12</v>
      </c>
      <c r="AP234" s="100"/>
      <c r="AQ234" s="112"/>
      <c r="AR234" s="99" t="s">
        <v>12</v>
      </c>
      <c r="AS234" s="100"/>
      <c r="AT234" s="112"/>
      <c r="AU234" s="99" t="s">
        <v>12</v>
      </c>
      <c r="AV234" s="100"/>
      <c r="AW234" s="115" t="s">
        <v>63</v>
      </c>
      <c r="AX234" s="48"/>
      <c r="AY234" s="116"/>
      <c r="AZ234" s="113"/>
    </row>
    <row r="235" spans="1:52" x14ac:dyDescent="0.2">
      <c r="A235" s="45"/>
      <c r="B235" s="48"/>
      <c r="C235" s="114"/>
      <c r="D235" s="69"/>
      <c r="E235" s="69"/>
      <c r="F235" s="62"/>
      <c r="G235" s="108">
        <v>3</v>
      </c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110"/>
      <c r="S235" s="65"/>
      <c r="T235" s="114"/>
      <c r="U235" s="69"/>
      <c r="V235" s="69"/>
      <c r="W235" s="62"/>
      <c r="X235" s="108">
        <v>3</v>
      </c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110"/>
      <c r="AJ235" s="65"/>
      <c r="AK235" s="61"/>
      <c r="AL235" s="69"/>
      <c r="AM235" s="69"/>
      <c r="AN235" s="117"/>
      <c r="AO235" s="118" t="s">
        <v>64</v>
      </c>
      <c r="AP235" s="119"/>
      <c r="AQ235" s="117"/>
      <c r="AR235" s="118" t="s">
        <v>65</v>
      </c>
      <c r="AS235" s="119"/>
      <c r="AT235" s="117"/>
      <c r="AU235" s="118" t="s">
        <v>66</v>
      </c>
      <c r="AV235" s="119"/>
      <c r="AW235" s="120"/>
      <c r="AX235" s="121" t="s">
        <v>12</v>
      </c>
      <c r="AY235" s="121"/>
      <c r="AZ235" s="122"/>
    </row>
    <row r="236" spans="1:52" x14ac:dyDescent="0.2">
      <c r="A236" s="45"/>
      <c r="B236" s="48"/>
      <c r="C236" s="114"/>
      <c r="D236" s="69"/>
      <c r="E236" s="69"/>
      <c r="F236" s="62"/>
      <c r="G236" s="108">
        <v>4</v>
      </c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110"/>
      <c r="S236" s="65"/>
      <c r="T236" s="114"/>
      <c r="U236" s="69"/>
      <c r="V236" s="69"/>
      <c r="W236" s="62"/>
      <c r="X236" s="108">
        <v>4</v>
      </c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110"/>
      <c r="AJ236" s="65"/>
      <c r="AK236" s="123" t="s">
        <v>67</v>
      </c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124"/>
    </row>
    <row r="237" spans="1:52" x14ac:dyDescent="0.2">
      <c r="A237" s="45"/>
      <c r="B237" s="48"/>
      <c r="C237" s="114"/>
      <c r="D237" s="69"/>
      <c r="E237" s="69"/>
      <c r="F237" s="62"/>
      <c r="G237" s="108">
        <v>5</v>
      </c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110"/>
      <c r="S237" s="65"/>
      <c r="T237" s="114"/>
      <c r="U237" s="69"/>
      <c r="V237" s="69"/>
      <c r="W237" s="62"/>
      <c r="X237" s="108">
        <v>5</v>
      </c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110"/>
      <c r="AJ237" s="65"/>
      <c r="AK237" s="61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99"/>
      <c r="AX237" s="99"/>
      <c r="AY237" s="99"/>
      <c r="AZ237" s="125"/>
    </row>
    <row r="238" spans="1:52" x14ac:dyDescent="0.2">
      <c r="A238" s="45"/>
      <c r="B238" s="48"/>
      <c r="C238" s="114"/>
      <c r="D238" s="69"/>
      <c r="E238" s="69"/>
      <c r="F238" s="62"/>
      <c r="G238" s="108">
        <v>6</v>
      </c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110"/>
      <c r="S238" s="65"/>
      <c r="T238" s="114"/>
      <c r="U238" s="69"/>
      <c r="V238" s="69"/>
      <c r="W238" s="62"/>
      <c r="X238" s="108">
        <v>6</v>
      </c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110"/>
      <c r="AJ238" s="65"/>
      <c r="AK238" s="126" t="s">
        <v>68</v>
      </c>
      <c r="AL238" s="127"/>
      <c r="AM238" s="127"/>
      <c r="AN238" s="127"/>
      <c r="AO238" s="127"/>
      <c r="AP238" s="127"/>
      <c r="AQ238" s="128"/>
      <c r="AR238" s="129"/>
      <c r="AS238" s="73" t="s">
        <v>69</v>
      </c>
      <c r="AT238" s="73"/>
      <c r="AU238" s="73"/>
      <c r="AV238" s="73"/>
      <c r="AW238" s="73" t="s">
        <v>12</v>
      </c>
      <c r="AX238" s="73"/>
      <c r="AY238" s="73"/>
      <c r="AZ238" s="82"/>
    </row>
    <row r="239" spans="1:52" x14ac:dyDescent="0.2">
      <c r="A239" s="45"/>
      <c r="B239" s="48"/>
      <c r="C239" s="114"/>
      <c r="D239" s="69"/>
      <c r="E239" s="69"/>
      <c r="F239" s="62"/>
      <c r="G239" s="108">
        <v>7</v>
      </c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110"/>
      <c r="S239" s="65"/>
      <c r="T239" s="114"/>
      <c r="U239" s="69"/>
      <c r="V239" s="69"/>
      <c r="W239" s="62"/>
      <c r="X239" s="108">
        <v>7</v>
      </c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110"/>
      <c r="AJ239" s="65"/>
      <c r="AK239" s="111" t="s">
        <v>70</v>
      </c>
      <c r="AL239" s="103"/>
      <c r="AM239" s="103"/>
      <c r="AN239" s="103"/>
      <c r="AO239" s="103"/>
      <c r="AP239" s="103"/>
      <c r="AQ239" s="103"/>
      <c r="AR239" s="130"/>
      <c r="AS239" s="73" t="s">
        <v>71</v>
      </c>
      <c r="AT239" s="73"/>
      <c r="AU239" s="73"/>
      <c r="AV239" s="73"/>
      <c r="AW239" s="73" t="s">
        <v>12</v>
      </c>
      <c r="AX239" s="73"/>
      <c r="AY239" s="73"/>
      <c r="AZ239" s="82"/>
    </row>
    <row r="240" spans="1:52" ht="13.5" thickBot="1" x14ac:dyDescent="0.25">
      <c r="A240" s="45"/>
      <c r="B240" s="48"/>
      <c r="C240" s="131"/>
      <c r="D240" s="41"/>
      <c r="E240" s="41"/>
      <c r="F240" s="43"/>
      <c r="G240" s="132">
        <v>8</v>
      </c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133"/>
      <c r="S240" s="134"/>
      <c r="T240" s="131"/>
      <c r="U240" s="41"/>
      <c r="V240" s="41"/>
      <c r="W240" s="43"/>
      <c r="X240" s="132">
        <v>8</v>
      </c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133"/>
      <c r="AJ240" s="134"/>
      <c r="AK240" s="111" t="s">
        <v>72</v>
      </c>
      <c r="AL240" s="103"/>
      <c r="AM240" s="103"/>
      <c r="AN240" s="103"/>
      <c r="AO240" s="103"/>
      <c r="AP240" s="103"/>
      <c r="AQ240" s="103"/>
      <c r="AR240" s="130"/>
      <c r="AS240" s="73" t="s">
        <v>73</v>
      </c>
      <c r="AT240" s="73"/>
      <c r="AU240" s="73"/>
      <c r="AV240" s="73"/>
      <c r="AW240" s="73" t="s">
        <v>12</v>
      </c>
      <c r="AX240" s="73"/>
      <c r="AY240" s="73"/>
      <c r="AZ240" s="82"/>
    </row>
    <row r="241" spans="1:52" x14ac:dyDescent="0.2">
      <c r="A241" s="45"/>
      <c r="B241" s="48"/>
      <c r="C241" s="135" t="s">
        <v>74</v>
      </c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69"/>
      <c r="S241" s="136" t="s">
        <v>75</v>
      </c>
      <c r="T241" s="137"/>
      <c r="U241" s="37"/>
      <c r="V241" s="37"/>
      <c r="W241" s="37"/>
      <c r="X241" s="37"/>
      <c r="Y241" s="37"/>
      <c r="Z241" s="37"/>
      <c r="AA241" s="37"/>
      <c r="AB241" s="37"/>
      <c r="AC241" s="37"/>
      <c r="AD241" s="138" t="s">
        <v>74</v>
      </c>
      <c r="AE241" s="37"/>
      <c r="AF241" s="69"/>
      <c r="AG241" s="37"/>
      <c r="AH241" s="37"/>
      <c r="AI241" s="37"/>
      <c r="AJ241" s="139"/>
      <c r="AK241" s="98" t="s">
        <v>76</v>
      </c>
      <c r="AL241" s="73"/>
      <c r="AM241" s="73"/>
      <c r="AN241" s="73"/>
      <c r="AO241" s="73"/>
      <c r="AP241" s="73"/>
      <c r="AQ241" s="73"/>
      <c r="AR241" s="101"/>
      <c r="AS241" s="73" t="s">
        <v>77</v>
      </c>
      <c r="AT241" s="73"/>
      <c r="AU241" s="73"/>
      <c r="AV241" s="73"/>
      <c r="AW241" s="73" t="s">
        <v>12</v>
      </c>
      <c r="AX241" s="73"/>
      <c r="AY241" s="73"/>
      <c r="AZ241" s="82"/>
    </row>
    <row r="242" spans="1:52" x14ac:dyDescent="0.2">
      <c r="A242" s="45"/>
      <c r="B242" s="48"/>
      <c r="C242" s="83" t="s">
        <v>78</v>
      </c>
      <c r="D242" s="69"/>
      <c r="E242" s="69"/>
      <c r="F242" s="69"/>
      <c r="G242" s="69"/>
      <c r="H242" s="69"/>
      <c r="I242" s="69"/>
      <c r="J242" s="50" t="s">
        <v>12</v>
      </c>
      <c r="K242" s="69"/>
      <c r="L242" s="69"/>
      <c r="M242" s="69"/>
      <c r="N242" s="69"/>
      <c r="O242" s="69"/>
      <c r="P242" s="69"/>
      <c r="Q242" s="69"/>
      <c r="R242" s="69"/>
      <c r="S242" s="52"/>
      <c r="T242" s="83" t="s">
        <v>79</v>
      </c>
      <c r="U242" s="69"/>
      <c r="V242" s="69"/>
      <c r="W242" s="69"/>
      <c r="X242" s="69"/>
      <c r="Y242" s="69"/>
      <c r="Z242" s="69"/>
      <c r="AA242" s="50" t="s">
        <v>12</v>
      </c>
      <c r="AB242" s="69"/>
      <c r="AC242" s="69"/>
      <c r="AD242" s="69"/>
      <c r="AE242" s="69"/>
      <c r="AF242" s="69"/>
      <c r="AG242" s="69"/>
      <c r="AH242" s="69"/>
      <c r="AI242" s="69"/>
      <c r="AJ242" s="52"/>
      <c r="AK242" s="111" t="s">
        <v>80</v>
      </c>
      <c r="AL242" s="103"/>
      <c r="AM242" s="103"/>
      <c r="AN242" s="103"/>
      <c r="AO242" s="103" t="s">
        <v>12</v>
      </c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40"/>
    </row>
    <row r="243" spans="1:52" ht="13.5" thickBot="1" x14ac:dyDescent="0.25">
      <c r="A243" s="141"/>
      <c r="B243" s="41"/>
      <c r="C243" s="142" t="s">
        <v>81</v>
      </c>
      <c r="D243" s="41"/>
      <c r="E243" s="41"/>
      <c r="F243" s="41"/>
      <c r="G243" s="41"/>
      <c r="H243" s="41"/>
      <c r="I243" s="41"/>
      <c r="J243" s="143" t="s">
        <v>12</v>
      </c>
      <c r="K243" s="41"/>
      <c r="L243" s="41"/>
      <c r="M243" s="41"/>
      <c r="N243" s="41"/>
      <c r="O243" s="41"/>
      <c r="P243" s="41"/>
      <c r="Q243" s="41"/>
      <c r="R243" s="41"/>
      <c r="S243" s="44"/>
      <c r="T243" s="142" t="s">
        <v>6</v>
      </c>
      <c r="U243" s="41"/>
      <c r="V243" s="41"/>
      <c r="W243" s="41"/>
      <c r="X243" s="41"/>
      <c r="Y243" s="41"/>
      <c r="Z243" s="41"/>
      <c r="AA243" s="143" t="s">
        <v>12</v>
      </c>
      <c r="AB243" s="41"/>
      <c r="AC243" s="41"/>
      <c r="AD243" s="41"/>
      <c r="AE243" s="41"/>
      <c r="AF243" s="41"/>
      <c r="AG243" s="41"/>
      <c r="AH243" s="41"/>
      <c r="AI243" s="41"/>
      <c r="AJ243" s="44"/>
      <c r="AK243" s="144"/>
      <c r="AL243" s="145"/>
      <c r="AM243" s="145"/>
      <c r="AN243" s="145"/>
      <c r="AO243" s="145"/>
      <c r="AP243" s="145"/>
      <c r="AQ243" s="145"/>
      <c r="AR243" s="145"/>
      <c r="AS243" s="145"/>
      <c r="AT243" s="145"/>
      <c r="AU243" s="145"/>
      <c r="AV243" s="145"/>
      <c r="AW243" s="145"/>
      <c r="AX243" s="145"/>
      <c r="AY243" s="145"/>
      <c r="AZ243" s="146"/>
    </row>
    <row r="244" spans="1:52" ht="13.5" thickBot="1" x14ac:dyDescent="0.25"/>
    <row r="245" spans="1:52" ht="14.25" customHeight="1" x14ac:dyDescent="0.2">
      <c r="A245" s="3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6" t="s">
        <v>27</v>
      </c>
      <c r="AA245" s="37"/>
      <c r="AB245" s="37"/>
      <c r="AC245" s="37"/>
      <c r="AD245" s="37"/>
      <c r="AE245" s="37"/>
      <c r="AF245" s="37"/>
      <c r="AG245" s="37"/>
      <c r="AH245" s="37"/>
      <c r="AI245" s="38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9"/>
    </row>
    <row r="246" spans="1:52" ht="18" customHeight="1" thickBot="1" x14ac:dyDescent="0.3">
      <c r="A246" s="40" t="s">
        <v>28</v>
      </c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2" t="s">
        <v>29</v>
      </c>
      <c r="AA246" s="41"/>
      <c r="AB246" s="41"/>
      <c r="AC246" s="41"/>
      <c r="AD246" s="41"/>
      <c r="AE246" s="41"/>
      <c r="AF246" s="41"/>
      <c r="AG246" s="41"/>
      <c r="AH246" s="41"/>
      <c r="AI246" s="43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4"/>
    </row>
    <row r="247" spans="1:52" x14ac:dyDescent="0.2">
      <c r="A247" s="45"/>
      <c r="B247" s="46"/>
      <c r="C247" s="47" t="s">
        <v>6</v>
      </c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6"/>
      <c r="T247" s="47" t="s">
        <v>30</v>
      </c>
      <c r="U247" s="47"/>
      <c r="V247" s="47"/>
      <c r="W247" s="47"/>
      <c r="X247" s="47" t="s">
        <v>12</v>
      </c>
      <c r="Y247" s="49" t="s">
        <v>31</v>
      </c>
      <c r="Z247" s="50"/>
      <c r="AA247" s="50"/>
      <c r="AB247" s="50"/>
      <c r="AC247" s="50"/>
      <c r="AD247" s="50"/>
      <c r="AE247" s="50"/>
      <c r="AF247" s="50"/>
      <c r="AG247" s="50"/>
      <c r="AH247" s="50"/>
      <c r="AI247" s="51"/>
      <c r="AJ247" s="47" t="s">
        <v>32</v>
      </c>
      <c r="AK247" s="48"/>
      <c r="AL247" s="48"/>
      <c r="AM247" s="48"/>
      <c r="AN247" s="47"/>
      <c r="AO247" s="50" t="s">
        <v>12</v>
      </c>
      <c r="AP247" s="210">
        <f>Spielplan!A126</f>
        <v>0.58333333333333337</v>
      </c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52"/>
    </row>
    <row r="248" spans="1:52" x14ac:dyDescent="0.2">
      <c r="A248" s="45"/>
      <c r="B248" s="46"/>
      <c r="C248" s="53"/>
      <c r="D248" s="53"/>
      <c r="E248" s="53"/>
      <c r="F248" s="53"/>
      <c r="G248" s="53"/>
      <c r="H248" s="54"/>
      <c r="I248" s="53"/>
      <c r="J248" s="55"/>
      <c r="K248" s="53"/>
      <c r="L248" s="53"/>
      <c r="M248" s="53"/>
      <c r="N248" s="53"/>
      <c r="O248" s="53"/>
      <c r="P248" s="53"/>
      <c r="Q248" s="53"/>
      <c r="R248" s="53"/>
      <c r="S248" s="56"/>
      <c r="T248" s="47"/>
      <c r="U248" s="47"/>
      <c r="V248" s="47"/>
      <c r="W248" s="47"/>
      <c r="X248" s="47"/>
      <c r="Y248" s="48"/>
      <c r="Z248" s="47"/>
      <c r="AA248" s="47"/>
      <c r="AB248" s="47"/>
      <c r="AC248" s="47"/>
      <c r="AD248" s="47"/>
      <c r="AE248" s="47"/>
      <c r="AF248" s="47"/>
      <c r="AG248" s="47"/>
      <c r="AH248" s="47"/>
      <c r="AI248" s="57"/>
      <c r="AJ248" s="47" t="s">
        <v>33</v>
      </c>
      <c r="AK248" s="48"/>
      <c r="AL248" s="48"/>
      <c r="AM248" s="48"/>
      <c r="AN248" s="47"/>
      <c r="AO248" s="50" t="s">
        <v>12</v>
      </c>
      <c r="AP248" s="204">
        <f>Spielplan!B126</f>
        <v>9</v>
      </c>
      <c r="AQ248" s="204"/>
      <c r="AR248" s="204"/>
      <c r="AS248" s="204"/>
      <c r="AT248" s="204"/>
      <c r="AU248" s="204"/>
      <c r="AV248" s="204"/>
      <c r="AW248" s="204"/>
      <c r="AX248" s="204"/>
      <c r="AY248" s="204"/>
      <c r="AZ248" s="52"/>
    </row>
    <row r="249" spans="1:52" x14ac:dyDescent="0.2">
      <c r="A249" s="45"/>
      <c r="B249" s="46"/>
      <c r="C249" s="58"/>
      <c r="D249" s="58"/>
      <c r="E249" s="58"/>
      <c r="F249" s="59"/>
      <c r="G249" s="59"/>
      <c r="H249" s="59"/>
      <c r="I249" s="59"/>
      <c r="J249" s="59" t="s">
        <v>34</v>
      </c>
      <c r="K249" s="59"/>
      <c r="L249" s="58"/>
      <c r="M249" s="58"/>
      <c r="N249" s="58"/>
      <c r="O249" s="58"/>
      <c r="P249" s="58"/>
      <c r="Q249" s="58"/>
      <c r="R249" s="58"/>
      <c r="S249" s="60"/>
      <c r="T249" s="47" t="s">
        <v>35</v>
      </c>
      <c r="U249" s="47"/>
      <c r="V249" s="47"/>
      <c r="W249" s="47"/>
      <c r="X249" s="47" t="s">
        <v>12</v>
      </c>
      <c r="Y249" s="49" t="str">
        <f>Spielplan!A1</f>
        <v>Mix-Staffel-Süd</v>
      </c>
      <c r="Z249" s="50"/>
      <c r="AA249" s="50"/>
      <c r="AB249" s="50"/>
      <c r="AC249" s="50"/>
      <c r="AD249" s="50"/>
      <c r="AE249" s="50"/>
      <c r="AF249" s="50"/>
      <c r="AG249" s="50"/>
      <c r="AH249" s="50"/>
      <c r="AI249" s="51"/>
      <c r="AJ249" s="47" t="s">
        <v>36</v>
      </c>
      <c r="AK249" s="48"/>
      <c r="AL249" s="48"/>
      <c r="AM249" s="48"/>
      <c r="AN249" s="47"/>
      <c r="AO249" s="50" t="s">
        <v>12</v>
      </c>
      <c r="AP249" s="204">
        <f>Spielplan!D126</f>
        <v>19</v>
      </c>
      <c r="AQ249" s="204"/>
      <c r="AR249" s="204"/>
      <c r="AS249" s="204"/>
      <c r="AT249" s="204"/>
      <c r="AU249" s="204"/>
      <c r="AV249" s="204"/>
      <c r="AW249" s="204"/>
      <c r="AX249" s="204"/>
      <c r="AY249" s="204"/>
      <c r="AZ249" s="52"/>
    </row>
    <row r="250" spans="1:52" ht="15" x14ac:dyDescent="0.2">
      <c r="A250" s="45"/>
      <c r="B250" s="46"/>
      <c r="C250" s="201" t="str">
        <f>Spielplan!H126</f>
        <v>1. Gruppe B</v>
      </c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  <c r="R250" s="202"/>
      <c r="S250" s="203"/>
      <c r="T250" s="47"/>
      <c r="U250" s="47"/>
      <c r="V250" s="47"/>
      <c r="W250" s="47"/>
      <c r="X250" s="47"/>
      <c r="Y250" s="48"/>
      <c r="Z250" s="47"/>
      <c r="AA250" s="47"/>
      <c r="AB250" s="47"/>
      <c r="AC250" s="47"/>
      <c r="AD250" s="47"/>
      <c r="AE250" s="47"/>
      <c r="AF250" s="47"/>
      <c r="AG250" s="47"/>
      <c r="AH250" s="47"/>
      <c r="AI250" s="57"/>
      <c r="AJ250" s="47" t="s">
        <v>2</v>
      </c>
      <c r="AK250" s="48"/>
      <c r="AL250" s="48"/>
      <c r="AM250" s="48"/>
      <c r="AN250" s="47"/>
      <c r="AO250" s="50" t="s">
        <v>12</v>
      </c>
      <c r="AP250" s="204">
        <f>Spielplan!C126</f>
        <v>1</v>
      </c>
      <c r="AQ250" s="204"/>
      <c r="AR250" s="204"/>
      <c r="AS250" s="204"/>
      <c r="AT250" s="204"/>
      <c r="AU250" s="204"/>
      <c r="AV250" s="204"/>
      <c r="AW250" s="204"/>
      <c r="AX250" s="204"/>
      <c r="AY250" s="204"/>
      <c r="AZ250" s="52"/>
    </row>
    <row r="251" spans="1:52" x14ac:dyDescent="0.2">
      <c r="A251" s="61"/>
      <c r="B251" s="62"/>
      <c r="C251" s="53"/>
      <c r="D251" s="53"/>
      <c r="E251" s="63"/>
      <c r="F251" s="64"/>
      <c r="G251" s="64"/>
      <c r="H251" s="64"/>
      <c r="I251" s="64"/>
      <c r="J251" s="64" t="s">
        <v>37</v>
      </c>
      <c r="K251" s="64"/>
      <c r="L251" s="50"/>
      <c r="M251" s="53"/>
      <c r="N251" s="53"/>
      <c r="O251" s="53"/>
      <c r="P251" s="53"/>
      <c r="Q251" s="53"/>
      <c r="R251" s="53"/>
      <c r="S251" s="56"/>
      <c r="T251" s="50" t="s">
        <v>38</v>
      </c>
      <c r="U251" s="50"/>
      <c r="V251" s="50"/>
      <c r="W251" s="50"/>
      <c r="X251" s="50" t="s">
        <v>12</v>
      </c>
      <c r="Y251" s="205">
        <f>Spielplan!C106</f>
        <v>0</v>
      </c>
      <c r="Z251" s="205"/>
      <c r="AA251" s="205"/>
      <c r="AB251" s="205"/>
      <c r="AC251" s="205"/>
      <c r="AD251" s="205"/>
      <c r="AE251" s="205"/>
      <c r="AF251" s="205"/>
      <c r="AG251" s="205"/>
      <c r="AH251" s="205"/>
      <c r="AI251" s="206"/>
      <c r="AJ251" s="47" t="s">
        <v>39</v>
      </c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65"/>
    </row>
    <row r="252" spans="1:52" x14ac:dyDescent="0.2">
      <c r="A252" s="45"/>
      <c r="B252" s="46"/>
      <c r="C252" s="48" t="s">
        <v>4</v>
      </c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66"/>
      <c r="R252" s="67"/>
      <c r="S252" s="68"/>
      <c r="T252" s="48" t="s">
        <v>5</v>
      </c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66"/>
      <c r="AH252" s="67"/>
      <c r="AI252" s="68"/>
      <c r="AJ252" s="50" t="s">
        <v>40</v>
      </c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5"/>
    </row>
    <row r="253" spans="1:52" ht="20.25" x14ac:dyDescent="0.2">
      <c r="A253" s="61"/>
      <c r="B253" s="62"/>
      <c r="C253" s="207" t="str">
        <f>Spielplan!E126</f>
        <v>2. Gruppe B</v>
      </c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9"/>
      <c r="Q253" s="70" t="s">
        <v>41</v>
      </c>
      <c r="R253" s="71" t="s">
        <v>42</v>
      </c>
      <c r="S253" s="72" t="s">
        <v>43</v>
      </c>
      <c r="T253" s="207" t="str">
        <f>Spielplan!G126</f>
        <v>3. Gruppe A/B</v>
      </c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  <c r="AE253" s="208"/>
      <c r="AF253" s="209"/>
      <c r="AG253" s="70" t="s">
        <v>41</v>
      </c>
      <c r="AH253" s="71" t="s">
        <v>42</v>
      </c>
      <c r="AI253" s="72" t="s">
        <v>43</v>
      </c>
      <c r="AJ253" s="73" t="s">
        <v>44</v>
      </c>
      <c r="AK253" s="69"/>
      <c r="AL253" s="69"/>
      <c r="AM253" s="69"/>
      <c r="AN253" s="69"/>
      <c r="AO253" s="69"/>
      <c r="AP253" s="69"/>
      <c r="AQ253" s="69"/>
      <c r="AR253" s="74" t="s">
        <v>45</v>
      </c>
      <c r="AS253" s="75"/>
      <c r="AT253" s="74" t="s">
        <v>46</v>
      </c>
      <c r="AU253" s="75"/>
      <c r="AV253" s="74" t="s">
        <v>47</v>
      </c>
      <c r="AW253" s="75"/>
      <c r="AX253" s="76" t="s">
        <v>48</v>
      </c>
      <c r="AY253" s="77"/>
      <c r="AZ253" s="78"/>
    </row>
    <row r="254" spans="1:52" ht="12.95" customHeight="1" x14ac:dyDescent="0.2">
      <c r="A254" s="79" t="s">
        <v>24</v>
      </c>
      <c r="B254" s="80" t="s">
        <v>49</v>
      </c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2"/>
    </row>
    <row r="255" spans="1:52" ht="12.95" customHeight="1" x14ac:dyDescent="0.2">
      <c r="A255" s="83" t="s">
        <v>50</v>
      </c>
      <c r="B255" s="80" t="s">
        <v>51</v>
      </c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2"/>
    </row>
    <row r="256" spans="1:52" ht="12.95" customHeight="1" x14ac:dyDescent="0.2">
      <c r="A256" s="79" t="s">
        <v>25</v>
      </c>
      <c r="B256" s="80" t="s">
        <v>49</v>
      </c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2"/>
    </row>
    <row r="257" spans="1:52" ht="12.95" customHeight="1" x14ac:dyDescent="0.2">
      <c r="A257" s="83" t="s">
        <v>50</v>
      </c>
      <c r="B257" s="80" t="s">
        <v>51</v>
      </c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2"/>
    </row>
    <row r="258" spans="1:52" ht="12.95" customHeight="1" x14ac:dyDescent="0.2">
      <c r="A258" s="79" t="s">
        <v>26</v>
      </c>
      <c r="B258" s="80" t="s">
        <v>49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2"/>
    </row>
    <row r="259" spans="1:52" ht="12.95" customHeight="1" thickBot="1" x14ac:dyDescent="0.25">
      <c r="A259" s="83" t="s">
        <v>50</v>
      </c>
      <c r="B259" s="80" t="s">
        <v>51</v>
      </c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2"/>
    </row>
    <row r="260" spans="1:52" x14ac:dyDescent="0.2">
      <c r="A260" s="45"/>
      <c r="B260" s="48"/>
      <c r="C260" s="34"/>
      <c r="D260" s="35"/>
      <c r="E260" s="35"/>
      <c r="F260" s="84"/>
      <c r="G260" s="8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86"/>
      <c r="S260" s="87"/>
      <c r="T260" s="34"/>
      <c r="U260" s="35"/>
      <c r="V260" s="35"/>
      <c r="W260" s="84"/>
      <c r="X260" s="8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86"/>
      <c r="AJ260" s="87"/>
      <c r="AK260" s="34"/>
      <c r="AL260" s="35"/>
      <c r="AM260" s="35"/>
      <c r="AN260" s="35"/>
      <c r="AO260" s="35"/>
      <c r="AP260" s="84"/>
      <c r="AQ260" s="88" t="s">
        <v>49</v>
      </c>
      <c r="AR260" s="89" t="s">
        <v>12</v>
      </c>
      <c r="AS260" s="90" t="s">
        <v>51</v>
      </c>
      <c r="AT260" s="88" t="s">
        <v>49</v>
      </c>
      <c r="AU260" s="89" t="s">
        <v>12</v>
      </c>
      <c r="AV260" s="90" t="s">
        <v>51</v>
      </c>
      <c r="AW260" s="35"/>
      <c r="AX260" s="35"/>
      <c r="AY260" s="35"/>
      <c r="AZ260" s="39"/>
    </row>
    <row r="261" spans="1:52" ht="21.75" x14ac:dyDescent="0.2">
      <c r="A261" s="45"/>
      <c r="B261" s="48"/>
      <c r="C261" s="91" t="s">
        <v>52</v>
      </c>
      <c r="D261" s="69"/>
      <c r="E261" s="69"/>
      <c r="F261" s="62"/>
      <c r="G261" s="92"/>
      <c r="H261" s="69"/>
      <c r="I261" s="69"/>
      <c r="J261" s="69"/>
      <c r="K261" s="69"/>
      <c r="L261" s="93" t="s">
        <v>53</v>
      </c>
      <c r="M261" s="69"/>
      <c r="N261" s="69"/>
      <c r="O261" s="69"/>
      <c r="P261" s="69"/>
      <c r="Q261" s="69"/>
      <c r="R261" s="94" t="s">
        <v>54</v>
      </c>
      <c r="S261" s="95" t="s">
        <v>55</v>
      </c>
      <c r="T261" s="91" t="s">
        <v>52</v>
      </c>
      <c r="U261" s="69"/>
      <c r="V261" s="69"/>
      <c r="W261" s="62"/>
      <c r="X261" s="92"/>
      <c r="Y261" s="69"/>
      <c r="Z261" s="69"/>
      <c r="AA261" s="69"/>
      <c r="AB261" s="69"/>
      <c r="AC261" s="93" t="s">
        <v>53</v>
      </c>
      <c r="AD261" s="69"/>
      <c r="AE261" s="69"/>
      <c r="AF261" s="69"/>
      <c r="AG261" s="69"/>
      <c r="AH261" s="69"/>
      <c r="AI261" s="96" t="s">
        <v>54</v>
      </c>
      <c r="AJ261" s="97" t="s">
        <v>55</v>
      </c>
      <c r="AK261" s="98" t="s">
        <v>56</v>
      </c>
      <c r="AL261" s="69"/>
      <c r="AM261" s="69"/>
      <c r="AN261" s="99" t="s">
        <v>49</v>
      </c>
      <c r="AO261" s="99" t="s">
        <v>12</v>
      </c>
      <c r="AP261" s="100" t="s">
        <v>51</v>
      </c>
      <c r="AQ261" s="92"/>
      <c r="AR261" s="99" t="s">
        <v>57</v>
      </c>
      <c r="AS261" s="101"/>
      <c r="AT261" s="102"/>
      <c r="AU261" s="99" t="s">
        <v>58</v>
      </c>
      <c r="AV261" s="101"/>
      <c r="AW261" s="103"/>
      <c r="AX261" s="103"/>
      <c r="AY261" s="103"/>
      <c r="AZ261" s="104"/>
    </row>
    <row r="262" spans="1:52" x14ac:dyDescent="0.2">
      <c r="A262" s="45"/>
      <c r="B262" s="48"/>
      <c r="C262" s="105"/>
      <c r="D262" s="106"/>
      <c r="E262" s="106"/>
      <c r="F262" s="107"/>
      <c r="G262" s="108">
        <v>1</v>
      </c>
      <c r="H262" s="109" t="s">
        <v>59</v>
      </c>
      <c r="I262" s="69"/>
      <c r="J262" s="69"/>
      <c r="K262" s="69"/>
      <c r="L262" s="69"/>
      <c r="M262" s="69"/>
      <c r="N262" s="69"/>
      <c r="O262" s="69"/>
      <c r="P262" s="69"/>
      <c r="Q262" s="69"/>
      <c r="R262" s="110"/>
      <c r="S262" s="65"/>
      <c r="T262" s="105"/>
      <c r="U262" s="106"/>
      <c r="V262" s="106"/>
      <c r="W262" s="107"/>
      <c r="X262" s="108">
        <v>1</v>
      </c>
      <c r="Y262" s="109" t="s">
        <v>59</v>
      </c>
      <c r="Z262" s="69"/>
      <c r="AA262" s="69"/>
      <c r="AB262" s="69"/>
      <c r="AC262" s="69"/>
      <c r="AD262" s="69"/>
      <c r="AE262" s="69"/>
      <c r="AF262" s="69"/>
      <c r="AG262" s="69"/>
      <c r="AH262" s="69"/>
      <c r="AI262" s="110"/>
      <c r="AJ262" s="65"/>
      <c r="AK262" s="111" t="s">
        <v>60</v>
      </c>
      <c r="AL262" s="48"/>
      <c r="AM262" s="46"/>
      <c r="AN262" s="112"/>
      <c r="AO262" s="99" t="s">
        <v>12</v>
      </c>
      <c r="AP262" s="100"/>
      <c r="AQ262" s="112"/>
      <c r="AR262" s="99" t="s">
        <v>12</v>
      </c>
      <c r="AS262" s="100"/>
      <c r="AT262" s="112"/>
      <c r="AU262" s="99" t="s">
        <v>12</v>
      </c>
      <c r="AV262" s="100"/>
      <c r="AW262" s="103" t="s">
        <v>61</v>
      </c>
      <c r="AX262" s="48"/>
      <c r="AY262" s="48"/>
      <c r="AZ262" s="113"/>
    </row>
    <row r="263" spans="1:52" x14ac:dyDescent="0.2">
      <c r="A263" s="45"/>
      <c r="B263" s="48"/>
      <c r="C263" s="114"/>
      <c r="D263" s="69"/>
      <c r="E263" s="69"/>
      <c r="F263" s="62"/>
      <c r="G263" s="108">
        <v>2</v>
      </c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110"/>
      <c r="S263" s="65"/>
      <c r="T263" s="114"/>
      <c r="U263" s="69"/>
      <c r="V263" s="69"/>
      <c r="W263" s="62"/>
      <c r="X263" s="108">
        <v>2</v>
      </c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110"/>
      <c r="AJ263" s="65"/>
      <c r="AK263" s="98" t="s">
        <v>62</v>
      </c>
      <c r="AL263" s="69"/>
      <c r="AM263" s="62"/>
      <c r="AN263" s="112"/>
      <c r="AO263" s="99" t="s">
        <v>12</v>
      </c>
      <c r="AP263" s="100"/>
      <c r="AQ263" s="112"/>
      <c r="AR263" s="99" t="s">
        <v>12</v>
      </c>
      <c r="AS263" s="100"/>
      <c r="AT263" s="112"/>
      <c r="AU263" s="99" t="s">
        <v>12</v>
      </c>
      <c r="AV263" s="100"/>
      <c r="AW263" s="115" t="s">
        <v>63</v>
      </c>
      <c r="AX263" s="48"/>
      <c r="AY263" s="116"/>
      <c r="AZ263" s="113"/>
    </row>
    <row r="264" spans="1:52" x14ac:dyDescent="0.2">
      <c r="A264" s="45"/>
      <c r="B264" s="48"/>
      <c r="C264" s="114"/>
      <c r="D264" s="69"/>
      <c r="E264" s="69"/>
      <c r="F264" s="62"/>
      <c r="G264" s="108">
        <v>3</v>
      </c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110"/>
      <c r="S264" s="65"/>
      <c r="T264" s="114"/>
      <c r="U264" s="69"/>
      <c r="V264" s="69"/>
      <c r="W264" s="62"/>
      <c r="X264" s="108">
        <v>3</v>
      </c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110"/>
      <c r="AJ264" s="65"/>
      <c r="AK264" s="61"/>
      <c r="AL264" s="69"/>
      <c r="AM264" s="69"/>
      <c r="AN264" s="117"/>
      <c r="AO264" s="118" t="s">
        <v>64</v>
      </c>
      <c r="AP264" s="119"/>
      <c r="AQ264" s="117"/>
      <c r="AR264" s="118" t="s">
        <v>65</v>
      </c>
      <c r="AS264" s="119"/>
      <c r="AT264" s="117"/>
      <c r="AU264" s="118" t="s">
        <v>66</v>
      </c>
      <c r="AV264" s="119"/>
      <c r="AW264" s="120"/>
      <c r="AX264" s="121" t="s">
        <v>12</v>
      </c>
      <c r="AY264" s="121"/>
      <c r="AZ264" s="122"/>
    </row>
    <row r="265" spans="1:52" x14ac:dyDescent="0.2">
      <c r="A265" s="45"/>
      <c r="B265" s="48"/>
      <c r="C265" s="114"/>
      <c r="D265" s="69"/>
      <c r="E265" s="69"/>
      <c r="F265" s="62"/>
      <c r="G265" s="108">
        <v>4</v>
      </c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110"/>
      <c r="S265" s="65"/>
      <c r="T265" s="114"/>
      <c r="U265" s="69"/>
      <c r="V265" s="69"/>
      <c r="W265" s="62"/>
      <c r="X265" s="108">
        <v>4</v>
      </c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110"/>
      <c r="AJ265" s="65"/>
      <c r="AK265" s="123" t="s">
        <v>67</v>
      </c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124"/>
    </row>
    <row r="266" spans="1:52" x14ac:dyDescent="0.2">
      <c r="A266" s="45"/>
      <c r="B266" s="48"/>
      <c r="C266" s="114"/>
      <c r="D266" s="69"/>
      <c r="E266" s="69"/>
      <c r="F266" s="62"/>
      <c r="G266" s="108">
        <v>5</v>
      </c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110"/>
      <c r="S266" s="65"/>
      <c r="T266" s="114"/>
      <c r="U266" s="69"/>
      <c r="V266" s="69"/>
      <c r="W266" s="62"/>
      <c r="X266" s="108">
        <v>5</v>
      </c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110"/>
      <c r="AJ266" s="65"/>
      <c r="AK266" s="61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99"/>
      <c r="AX266" s="99"/>
      <c r="AY266" s="99"/>
      <c r="AZ266" s="125"/>
    </row>
    <row r="267" spans="1:52" x14ac:dyDescent="0.2">
      <c r="A267" s="45"/>
      <c r="B267" s="48"/>
      <c r="C267" s="114"/>
      <c r="D267" s="69"/>
      <c r="E267" s="69"/>
      <c r="F267" s="62"/>
      <c r="G267" s="108">
        <v>6</v>
      </c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110"/>
      <c r="S267" s="65"/>
      <c r="T267" s="114"/>
      <c r="U267" s="69"/>
      <c r="V267" s="69"/>
      <c r="W267" s="62"/>
      <c r="X267" s="108">
        <v>6</v>
      </c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110"/>
      <c r="AJ267" s="65"/>
      <c r="AK267" s="126" t="s">
        <v>68</v>
      </c>
      <c r="AL267" s="127"/>
      <c r="AM267" s="127"/>
      <c r="AN267" s="127"/>
      <c r="AO267" s="127"/>
      <c r="AP267" s="127"/>
      <c r="AQ267" s="128"/>
      <c r="AR267" s="129"/>
      <c r="AS267" s="73" t="s">
        <v>69</v>
      </c>
      <c r="AT267" s="73"/>
      <c r="AU267" s="73"/>
      <c r="AV267" s="73"/>
      <c r="AW267" s="73" t="s">
        <v>12</v>
      </c>
      <c r="AX267" s="73"/>
      <c r="AY267" s="73"/>
      <c r="AZ267" s="82"/>
    </row>
    <row r="268" spans="1:52" x14ac:dyDescent="0.2">
      <c r="A268" s="45"/>
      <c r="B268" s="48"/>
      <c r="C268" s="114"/>
      <c r="D268" s="69"/>
      <c r="E268" s="69"/>
      <c r="F268" s="62"/>
      <c r="G268" s="108">
        <v>7</v>
      </c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110"/>
      <c r="S268" s="65"/>
      <c r="T268" s="114"/>
      <c r="U268" s="69"/>
      <c r="V268" s="69"/>
      <c r="W268" s="62"/>
      <c r="X268" s="108">
        <v>7</v>
      </c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110"/>
      <c r="AJ268" s="65"/>
      <c r="AK268" s="111" t="s">
        <v>70</v>
      </c>
      <c r="AL268" s="103"/>
      <c r="AM268" s="103"/>
      <c r="AN268" s="103"/>
      <c r="AO268" s="103"/>
      <c r="AP268" s="103"/>
      <c r="AQ268" s="103"/>
      <c r="AR268" s="130"/>
      <c r="AS268" s="73" t="s">
        <v>71</v>
      </c>
      <c r="AT268" s="73"/>
      <c r="AU268" s="73"/>
      <c r="AV268" s="73"/>
      <c r="AW268" s="73" t="s">
        <v>12</v>
      </c>
      <c r="AX268" s="73"/>
      <c r="AY268" s="73"/>
      <c r="AZ268" s="82"/>
    </row>
    <row r="269" spans="1:52" ht="13.5" thickBot="1" x14ac:dyDescent="0.25">
      <c r="A269" s="45"/>
      <c r="B269" s="48"/>
      <c r="C269" s="131"/>
      <c r="D269" s="41"/>
      <c r="E269" s="41"/>
      <c r="F269" s="43"/>
      <c r="G269" s="132">
        <v>8</v>
      </c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133"/>
      <c r="S269" s="134"/>
      <c r="T269" s="131"/>
      <c r="U269" s="41"/>
      <c r="V269" s="41"/>
      <c r="W269" s="43"/>
      <c r="X269" s="132">
        <v>8</v>
      </c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133"/>
      <c r="AJ269" s="134"/>
      <c r="AK269" s="111" t="s">
        <v>72</v>
      </c>
      <c r="AL269" s="103"/>
      <c r="AM269" s="103"/>
      <c r="AN269" s="103"/>
      <c r="AO269" s="103"/>
      <c r="AP269" s="103"/>
      <c r="AQ269" s="103"/>
      <c r="AR269" s="130"/>
      <c r="AS269" s="73" t="s">
        <v>73</v>
      </c>
      <c r="AT269" s="73"/>
      <c r="AU269" s="73"/>
      <c r="AV269" s="73"/>
      <c r="AW269" s="73" t="s">
        <v>12</v>
      </c>
      <c r="AX269" s="73"/>
      <c r="AY269" s="73"/>
      <c r="AZ269" s="82"/>
    </row>
    <row r="270" spans="1:52" x14ac:dyDescent="0.2">
      <c r="A270" s="45"/>
      <c r="B270" s="48"/>
      <c r="C270" s="135" t="s">
        <v>74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69"/>
      <c r="S270" s="136" t="s">
        <v>75</v>
      </c>
      <c r="T270" s="137"/>
      <c r="U270" s="37"/>
      <c r="V270" s="37"/>
      <c r="W270" s="37"/>
      <c r="X270" s="37"/>
      <c r="Y270" s="37"/>
      <c r="Z270" s="37"/>
      <c r="AA270" s="37"/>
      <c r="AB270" s="37"/>
      <c r="AC270" s="37"/>
      <c r="AD270" s="138" t="s">
        <v>74</v>
      </c>
      <c r="AE270" s="37"/>
      <c r="AF270" s="69"/>
      <c r="AG270" s="37"/>
      <c r="AH270" s="37"/>
      <c r="AI270" s="37"/>
      <c r="AJ270" s="139"/>
      <c r="AK270" s="98" t="s">
        <v>76</v>
      </c>
      <c r="AL270" s="73"/>
      <c r="AM270" s="73"/>
      <c r="AN270" s="73"/>
      <c r="AO270" s="73"/>
      <c r="AP270" s="73"/>
      <c r="AQ270" s="73"/>
      <c r="AR270" s="101"/>
      <c r="AS270" s="73" t="s">
        <v>77</v>
      </c>
      <c r="AT270" s="73"/>
      <c r="AU270" s="73"/>
      <c r="AV270" s="73"/>
      <c r="AW270" s="73" t="s">
        <v>12</v>
      </c>
      <c r="AX270" s="73"/>
      <c r="AY270" s="73"/>
      <c r="AZ270" s="82"/>
    </row>
    <row r="271" spans="1:52" x14ac:dyDescent="0.2">
      <c r="A271" s="45"/>
      <c r="B271" s="48"/>
      <c r="C271" s="83" t="s">
        <v>78</v>
      </c>
      <c r="D271" s="69"/>
      <c r="E271" s="69"/>
      <c r="F271" s="69"/>
      <c r="G271" s="69"/>
      <c r="H271" s="69"/>
      <c r="I271" s="69"/>
      <c r="J271" s="50" t="s">
        <v>12</v>
      </c>
      <c r="K271" s="69"/>
      <c r="L271" s="69"/>
      <c r="M271" s="69"/>
      <c r="N271" s="69"/>
      <c r="O271" s="69"/>
      <c r="P271" s="69"/>
      <c r="Q271" s="69"/>
      <c r="R271" s="69"/>
      <c r="S271" s="52"/>
      <c r="T271" s="83" t="s">
        <v>79</v>
      </c>
      <c r="U271" s="69"/>
      <c r="V271" s="69"/>
      <c r="W271" s="69"/>
      <c r="X271" s="69"/>
      <c r="Y271" s="69"/>
      <c r="Z271" s="69"/>
      <c r="AA271" s="50" t="s">
        <v>12</v>
      </c>
      <c r="AB271" s="69"/>
      <c r="AC271" s="69"/>
      <c r="AD271" s="69"/>
      <c r="AE271" s="69"/>
      <c r="AF271" s="69"/>
      <c r="AG271" s="69"/>
      <c r="AH271" s="69"/>
      <c r="AI271" s="69"/>
      <c r="AJ271" s="52"/>
      <c r="AK271" s="111" t="s">
        <v>80</v>
      </c>
      <c r="AL271" s="103"/>
      <c r="AM271" s="103"/>
      <c r="AN271" s="103"/>
      <c r="AO271" s="103" t="s">
        <v>12</v>
      </c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40"/>
    </row>
    <row r="272" spans="1:52" ht="13.5" thickBot="1" x14ac:dyDescent="0.25">
      <c r="A272" s="141"/>
      <c r="B272" s="41"/>
      <c r="C272" s="142" t="s">
        <v>81</v>
      </c>
      <c r="D272" s="41"/>
      <c r="E272" s="41"/>
      <c r="F272" s="41"/>
      <c r="G272" s="41"/>
      <c r="H272" s="41"/>
      <c r="I272" s="41"/>
      <c r="J272" s="143" t="s">
        <v>12</v>
      </c>
      <c r="K272" s="41"/>
      <c r="L272" s="41"/>
      <c r="M272" s="41"/>
      <c r="N272" s="41"/>
      <c r="O272" s="41"/>
      <c r="P272" s="41"/>
      <c r="Q272" s="41"/>
      <c r="R272" s="41"/>
      <c r="S272" s="44"/>
      <c r="T272" s="142" t="s">
        <v>6</v>
      </c>
      <c r="U272" s="41"/>
      <c r="V272" s="41"/>
      <c r="W272" s="41"/>
      <c r="X272" s="41"/>
      <c r="Y272" s="41"/>
      <c r="Z272" s="41"/>
      <c r="AA272" s="143" t="s">
        <v>12</v>
      </c>
      <c r="AB272" s="41"/>
      <c r="AC272" s="41"/>
      <c r="AD272" s="41"/>
      <c r="AE272" s="41"/>
      <c r="AF272" s="41"/>
      <c r="AG272" s="41"/>
      <c r="AH272" s="41"/>
      <c r="AI272" s="41"/>
      <c r="AJ272" s="44"/>
      <c r="AK272" s="144"/>
      <c r="AL272" s="145"/>
      <c r="AM272" s="145"/>
      <c r="AN272" s="145"/>
      <c r="AO272" s="145"/>
      <c r="AP272" s="145"/>
      <c r="AQ272" s="145"/>
      <c r="AR272" s="145"/>
      <c r="AS272" s="145"/>
      <c r="AT272" s="145"/>
      <c r="AU272" s="145"/>
      <c r="AV272" s="145"/>
      <c r="AW272" s="145"/>
      <c r="AX272" s="145"/>
      <c r="AY272" s="145"/>
      <c r="AZ272" s="146"/>
    </row>
    <row r="273" spans="1:52" ht="13.5" thickBot="1" x14ac:dyDescent="0.25"/>
    <row r="274" spans="1:52" ht="14.25" customHeight="1" x14ac:dyDescent="0.2">
      <c r="A274" s="3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6" t="s">
        <v>27</v>
      </c>
      <c r="AA274" s="37"/>
      <c r="AB274" s="37"/>
      <c r="AC274" s="37"/>
      <c r="AD274" s="37"/>
      <c r="AE274" s="37"/>
      <c r="AF274" s="37"/>
      <c r="AG274" s="37"/>
      <c r="AH274" s="37"/>
      <c r="AI274" s="38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9"/>
    </row>
    <row r="275" spans="1:52" ht="18" customHeight="1" thickBot="1" x14ac:dyDescent="0.3">
      <c r="A275" s="40" t="s">
        <v>28</v>
      </c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2" t="s">
        <v>29</v>
      </c>
      <c r="AA275" s="41"/>
      <c r="AB275" s="41"/>
      <c r="AC275" s="41"/>
      <c r="AD275" s="41"/>
      <c r="AE275" s="41"/>
      <c r="AF275" s="41"/>
      <c r="AG275" s="41"/>
      <c r="AH275" s="41"/>
      <c r="AI275" s="43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4"/>
    </row>
    <row r="276" spans="1:52" x14ac:dyDescent="0.2">
      <c r="A276" s="45"/>
      <c r="B276" s="46"/>
      <c r="C276" s="47" t="s">
        <v>6</v>
      </c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6"/>
      <c r="T276" s="47" t="s">
        <v>30</v>
      </c>
      <c r="U276" s="47"/>
      <c r="V276" s="47"/>
      <c r="W276" s="47"/>
      <c r="X276" s="47" t="s">
        <v>12</v>
      </c>
      <c r="Y276" s="49" t="s">
        <v>31</v>
      </c>
      <c r="Z276" s="50"/>
      <c r="AA276" s="50"/>
      <c r="AB276" s="50"/>
      <c r="AC276" s="50"/>
      <c r="AD276" s="50"/>
      <c r="AE276" s="50"/>
      <c r="AF276" s="50"/>
      <c r="AG276" s="50"/>
      <c r="AH276" s="50"/>
      <c r="AI276" s="51"/>
      <c r="AJ276" s="47" t="s">
        <v>32</v>
      </c>
      <c r="AK276" s="48"/>
      <c r="AL276" s="48"/>
      <c r="AM276" s="48"/>
      <c r="AN276" s="47"/>
      <c r="AO276" s="50" t="s">
        <v>12</v>
      </c>
      <c r="AP276" s="210">
        <f>Spielplan!A127</f>
        <v>0.60416666666666663</v>
      </c>
      <c r="AQ276" s="211"/>
      <c r="AR276" s="211"/>
      <c r="AS276" s="211"/>
      <c r="AT276" s="211"/>
      <c r="AU276" s="211"/>
      <c r="AV276" s="211"/>
      <c r="AW276" s="211"/>
      <c r="AX276" s="211"/>
      <c r="AY276" s="211"/>
      <c r="AZ276" s="52"/>
    </row>
    <row r="277" spans="1:52" x14ac:dyDescent="0.2">
      <c r="A277" s="45"/>
      <c r="B277" s="46"/>
      <c r="C277" s="53"/>
      <c r="D277" s="53"/>
      <c r="E277" s="53"/>
      <c r="F277" s="53"/>
      <c r="G277" s="53"/>
      <c r="H277" s="54"/>
      <c r="I277" s="53"/>
      <c r="J277" s="55"/>
      <c r="K277" s="53"/>
      <c r="L277" s="53"/>
      <c r="M277" s="53"/>
      <c r="N277" s="53"/>
      <c r="O277" s="53"/>
      <c r="P277" s="53"/>
      <c r="Q277" s="53"/>
      <c r="R277" s="53"/>
      <c r="S277" s="56"/>
      <c r="T277" s="47"/>
      <c r="U277" s="47"/>
      <c r="V277" s="47"/>
      <c r="W277" s="47"/>
      <c r="X277" s="47"/>
      <c r="Y277" s="48"/>
      <c r="Z277" s="47"/>
      <c r="AA277" s="47"/>
      <c r="AB277" s="47"/>
      <c r="AC277" s="47"/>
      <c r="AD277" s="47"/>
      <c r="AE277" s="47"/>
      <c r="AF277" s="47"/>
      <c r="AG277" s="47"/>
      <c r="AH277" s="47"/>
      <c r="AI277" s="57"/>
      <c r="AJ277" s="47" t="s">
        <v>33</v>
      </c>
      <c r="AK277" s="48"/>
      <c r="AL277" s="48"/>
      <c r="AM277" s="48"/>
      <c r="AN277" s="47"/>
      <c r="AO277" s="50" t="s">
        <v>12</v>
      </c>
      <c r="AP277" s="204">
        <f>Spielplan!B127</f>
        <v>10</v>
      </c>
      <c r="AQ277" s="204"/>
      <c r="AR277" s="204"/>
      <c r="AS277" s="204"/>
      <c r="AT277" s="204"/>
      <c r="AU277" s="204"/>
      <c r="AV277" s="204"/>
      <c r="AW277" s="204"/>
      <c r="AX277" s="204"/>
      <c r="AY277" s="204"/>
      <c r="AZ277" s="52"/>
    </row>
    <row r="278" spans="1:52" x14ac:dyDescent="0.2">
      <c r="A278" s="45"/>
      <c r="B278" s="46"/>
      <c r="C278" s="58"/>
      <c r="D278" s="58"/>
      <c r="E278" s="58"/>
      <c r="F278" s="59"/>
      <c r="G278" s="59"/>
      <c r="H278" s="59"/>
      <c r="I278" s="59"/>
      <c r="J278" s="59" t="s">
        <v>34</v>
      </c>
      <c r="K278" s="59"/>
      <c r="L278" s="58"/>
      <c r="M278" s="58"/>
      <c r="N278" s="58"/>
      <c r="O278" s="58"/>
      <c r="P278" s="58"/>
      <c r="Q278" s="58"/>
      <c r="R278" s="58"/>
      <c r="S278" s="60"/>
      <c r="T278" s="47" t="s">
        <v>35</v>
      </c>
      <c r="U278" s="47"/>
      <c r="V278" s="47"/>
      <c r="W278" s="47"/>
      <c r="X278" s="47" t="s">
        <v>12</v>
      </c>
      <c r="Y278" s="49" t="str">
        <f>Spielplan!A1</f>
        <v>Mix-Staffel-Süd</v>
      </c>
      <c r="Z278" s="50"/>
      <c r="AA278" s="50"/>
      <c r="AB278" s="50"/>
      <c r="AC278" s="50"/>
      <c r="AD278" s="50"/>
      <c r="AE278" s="50"/>
      <c r="AF278" s="50"/>
      <c r="AG278" s="50"/>
      <c r="AH278" s="50"/>
      <c r="AI278" s="51"/>
      <c r="AJ278" s="47" t="s">
        <v>36</v>
      </c>
      <c r="AK278" s="48"/>
      <c r="AL278" s="48"/>
      <c r="AM278" s="48"/>
      <c r="AN278" s="47"/>
      <c r="AO278" s="50" t="s">
        <v>12</v>
      </c>
      <c r="AP278" s="204">
        <f>Spielplan!D127</f>
        <v>20</v>
      </c>
      <c r="AQ278" s="204"/>
      <c r="AR278" s="204"/>
      <c r="AS278" s="204"/>
      <c r="AT278" s="204"/>
      <c r="AU278" s="204"/>
      <c r="AV278" s="204"/>
      <c r="AW278" s="204"/>
      <c r="AX278" s="204"/>
      <c r="AY278" s="204"/>
      <c r="AZ278" s="52"/>
    </row>
    <row r="279" spans="1:52" ht="15" x14ac:dyDescent="0.2">
      <c r="A279" s="45"/>
      <c r="B279" s="46"/>
      <c r="C279" s="201" t="str">
        <f>Spielplan!H127</f>
        <v>3. Gruppe A/B</v>
      </c>
      <c r="D279" s="202"/>
      <c r="E279" s="202"/>
      <c r="F279" s="202"/>
      <c r="G279" s="202"/>
      <c r="H279" s="202"/>
      <c r="I279" s="202"/>
      <c r="J279" s="202"/>
      <c r="K279" s="202"/>
      <c r="L279" s="202"/>
      <c r="M279" s="202"/>
      <c r="N279" s="202"/>
      <c r="O279" s="202"/>
      <c r="P279" s="202"/>
      <c r="Q279" s="202"/>
      <c r="R279" s="202"/>
      <c r="S279" s="203"/>
      <c r="T279" s="47"/>
      <c r="U279" s="47"/>
      <c r="V279" s="47"/>
      <c r="W279" s="47"/>
      <c r="X279" s="47"/>
      <c r="Y279" s="48"/>
      <c r="Z279" s="47"/>
      <c r="AA279" s="47"/>
      <c r="AB279" s="47"/>
      <c r="AC279" s="47"/>
      <c r="AD279" s="47"/>
      <c r="AE279" s="47"/>
      <c r="AF279" s="47"/>
      <c r="AG279" s="47"/>
      <c r="AH279" s="47"/>
      <c r="AI279" s="57"/>
      <c r="AJ279" s="47" t="s">
        <v>2</v>
      </c>
      <c r="AK279" s="48"/>
      <c r="AL279" s="48"/>
      <c r="AM279" s="48"/>
      <c r="AN279" s="47"/>
      <c r="AO279" s="50" t="s">
        <v>12</v>
      </c>
      <c r="AP279" s="204">
        <f>Spielplan!C127</f>
        <v>1</v>
      </c>
      <c r="AQ279" s="204"/>
      <c r="AR279" s="204"/>
      <c r="AS279" s="204"/>
      <c r="AT279" s="204"/>
      <c r="AU279" s="204"/>
      <c r="AV279" s="204"/>
      <c r="AW279" s="204"/>
      <c r="AX279" s="204"/>
      <c r="AY279" s="204"/>
      <c r="AZ279" s="52"/>
    </row>
    <row r="280" spans="1:52" x14ac:dyDescent="0.2">
      <c r="A280" s="61"/>
      <c r="B280" s="62"/>
      <c r="C280" s="53"/>
      <c r="D280" s="53"/>
      <c r="E280" s="63"/>
      <c r="F280" s="64"/>
      <c r="G280" s="64"/>
      <c r="H280" s="64"/>
      <c r="I280" s="64"/>
      <c r="J280" s="64" t="s">
        <v>37</v>
      </c>
      <c r="K280" s="64"/>
      <c r="L280" s="50"/>
      <c r="M280" s="53"/>
      <c r="N280" s="53"/>
      <c r="O280" s="53"/>
      <c r="P280" s="53"/>
      <c r="Q280" s="53"/>
      <c r="R280" s="53"/>
      <c r="S280" s="56"/>
      <c r="T280" s="50" t="s">
        <v>38</v>
      </c>
      <c r="U280" s="50"/>
      <c r="V280" s="50"/>
      <c r="W280" s="50"/>
      <c r="X280" s="50" t="s">
        <v>12</v>
      </c>
      <c r="Y280" s="205">
        <f>Spielplan!C106</f>
        <v>0</v>
      </c>
      <c r="Z280" s="205"/>
      <c r="AA280" s="205"/>
      <c r="AB280" s="205"/>
      <c r="AC280" s="205"/>
      <c r="AD280" s="205"/>
      <c r="AE280" s="205"/>
      <c r="AF280" s="205"/>
      <c r="AG280" s="205"/>
      <c r="AH280" s="205"/>
      <c r="AI280" s="206"/>
      <c r="AJ280" s="47" t="s">
        <v>39</v>
      </c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65"/>
    </row>
    <row r="281" spans="1:52" x14ac:dyDescent="0.2">
      <c r="A281" s="45"/>
      <c r="B281" s="46"/>
      <c r="C281" s="48" t="s">
        <v>4</v>
      </c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66"/>
      <c r="R281" s="67"/>
      <c r="S281" s="68"/>
      <c r="T281" s="48" t="s">
        <v>5</v>
      </c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66"/>
      <c r="AH281" s="67"/>
      <c r="AI281" s="68"/>
      <c r="AJ281" s="50" t="s">
        <v>40</v>
      </c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5"/>
    </row>
    <row r="282" spans="1:52" ht="20.25" x14ac:dyDescent="0.2">
      <c r="A282" s="61"/>
      <c r="B282" s="62"/>
      <c r="C282" s="207" t="str">
        <f>Spielplan!E127</f>
        <v>1. Gruppe B</v>
      </c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9"/>
      <c r="Q282" s="70" t="s">
        <v>41</v>
      </c>
      <c r="R282" s="71" t="s">
        <v>42</v>
      </c>
      <c r="S282" s="72" t="s">
        <v>43</v>
      </c>
      <c r="T282" s="207" t="str">
        <f>Spielplan!G127</f>
        <v>1. Gruppe A</v>
      </c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9"/>
      <c r="AG282" s="70" t="s">
        <v>41</v>
      </c>
      <c r="AH282" s="71" t="s">
        <v>42</v>
      </c>
      <c r="AI282" s="72" t="s">
        <v>43</v>
      </c>
      <c r="AJ282" s="73" t="s">
        <v>44</v>
      </c>
      <c r="AK282" s="69"/>
      <c r="AL282" s="69"/>
      <c r="AM282" s="69"/>
      <c r="AN282" s="69"/>
      <c r="AO282" s="69"/>
      <c r="AP282" s="69"/>
      <c r="AQ282" s="69"/>
      <c r="AR282" s="74" t="s">
        <v>45</v>
      </c>
      <c r="AS282" s="75"/>
      <c r="AT282" s="74" t="s">
        <v>46</v>
      </c>
      <c r="AU282" s="75"/>
      <c r="AV282" s="74" t="s">
        <v>47</v>
      </c>
      <c r="AW282" s="75"/>
      <c r="AX282" s="76" t="s">
        <v>48</v>
      </c>
      <c r="AY282" s="77"/>
      <c r="AZ282" s="78"/>
    </row>
    <row r="283" spans="1:52" ht="12.95" customHeight="1" x14ac:dyDescent="0.2">
      <c r="A283" s="79" t="s">
        <v>24</v>
      </c>
      <c r="B283" s="80" t="s">
        <v>49</v>
      </c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2"/>
    </row>
    <row r="284" spans="1:52" ht="12.95" customHeight="1" x14ac:dyDescent="0.2">
      <c r="A284" s="83" t="s">
        <v>50</v>
      </c>
      <c r="B284" s="80" t="s">
        <v>51</v>
      </c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2"/>
    </row>
    <row r="285" spans="1:52" ht="12.95" customHeight="1" x14ac:dyDescent="0.2">
      <c r="A285" s="79" t="s">
        <v>25</v>
      </c>
      <c r="B285" s="80" t="s">
        <v>49</v>
      </c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2"/>
    </row>
    <row r="286" spans="1:52" ht="12.95" customHeight="1" x14ac:dyDescent="0.2">
      <c r="A286" s="83" t="s">
        <v>50</v>
      </c>
      <c r="B286" s="80" t="s">
        <v>51</v>
      </c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2"/>
    </row>
    <row r="287" spans="1:52" ht="12.95" customHeight="1" x14ac:dyDescent="0.2">
      <c r="A287" s="79" t="s">
        <v>26</v>
      </c>
      <c r="B287" s="80" t="s">
        <v>49</v>
      </c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2"/>
    </row>
    <row r="288" spans="1:52" ht="12.95" customHeight="1" thickBot="1" x14ac:dyDescent="0.25">
      <c r="A288" s="83" t="s">
        <v>50</v>
      </c>
      <c r="B288" s="80" t="s">
        <v>51</v>
      </c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2"/>
    </row>
    <row r="289" spans="1:52" x14ac:dyDescent="0.2">
      <c r="A289" s="45"/>
      <c r="B289" s="48"/>
      <c r="C289" s="34"/>
      <c r="D289" s="35"/>
      <c r="E289" s="35"/>
      <c r="F289" s="84"/>
      <c r="G289" s="8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86"/>
      <c r="S289" s="87"/>
      <c r="T289" s="34"/>
      <c r="U289" s="35"/>
      <c r="V289" s="35"/>
      <c r="W289" s="84"/>
      <c r="X289" s="8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86"/>
      <c r="AJ289" s="87"/>
      <c r="AK289" s="34"/>
      <c r="AL289" s="35"/>
      <c r="AM289" s="35"/>
      <c r="AN289" s="35"/>
      <c r="AO289" s="35"/>
      <c r="AP289" s="84"/>
      <c r="AQ289" s="88" t="s">
        <v>49</v>
      </c>
      <c r="AR289" s="89" t="s">
        <v>12</v>
      </c>
      <c r="AS289" s="90" t="s">
        <v>51</v>
      </c>
      <c r="AT289" s="88" t="s">
        <v>49</v>
      </c>
      <c r="AU289" s="89" t="s">
        <v>12</v>
      </c>
      <c r="AV289" s="90" t="s">
        <v>51</v>
      </c>
      <c r="AW289" s="35"/>
      <c r="AX289" s="35"/>
      <c r="AY289" s="35"/>
      <c r="AZ289" s="39"/>
    </row>
    <row r="290" spans="1:52" ht="21.75" x14ac:dyDescent="0.2">
      <c r="A290" s="45"/>
      <c r="B290" s="48"/>
      <c r="C290" s="91" t="s">
        <v>52</v>
      </c>
      <c r="D290" s="69"/>
      <c r="E290" s="69"/>
      <c r="F290" s="62"/>
      <c r="G290" s="92"/>
      <c r="H290" s="69"/>
      <c r="I290" s="69"/>
      <c r="J290" s="69"/>
      <c r="K290" s="69"/>
      <c r="L290" s="93" t="s">
        <v>53</v>
      </c>
      <c r="M290" s="69"/>
      <c r="N290" s="69"/>
      <c r="O290" s="69"/>
      <c r="P290" s="69"/>
      <c r="Q290" s="69"/>
      <c r="R290" s="94" t="s">
        <v>54</v>
      </c>
      <c r="S290" s="95" t="s">
        <v>55</v>
      </c>
      <c r="T290" s="91" t="s">
        <v>52</v>
      </c>
      <c r="U290" s="69"/>
      <c r="V290" s="69"/>
      <c r="W290" s="62"/>
      <c r="X290" s="92"/>
      <c r="Y290" s="69"/>
      <c r="Z290" s="69"/>
      <c r="AA290" s="69"/>
      <c r="AB290" s="69"/>
      <c r="AC290" s="93" t="s">
        <v>53</v>
      </c>
      <c r="AD290" s="69"/>
      <c r="AE290" s="69"/>
      <c r="AF290" s="69"/>
      <c r="AG290" s="69"/>
      <c r="AH290" s="69"/>
      <c r="AI290" s="96" t="s">
        <v>54</v>
      </c>
      <c r="AJ290" s="97" t="s">
        <v>55</v>
      </c>
      <c r="AK290" s="98" t="s">
        <v>56</v>
      </c>
      <c r="AL290" s="69"/>
      <c r="AM290" s="69"/>
      <c r="AN290" s="99" t="s">
        <v>49</v>
      </c>
      <c r="AO290" s="99" t="s">
        <v>12</v>
      </c>
      <c r="AP290" s="100" t="s">
        <v>51</v>
      </c>
      <c r="AQ290" s="92"/>
      <c r="AR290" s="99" t="s">
        <v>57</v>
      </c>
      <c r="AS290" s="101"/>
      <c r="AT290" s="102"/>
      <c r="AU290" s="99" t="s">
        <v>58</v>
      </c>
      <c r="AV290" s="101"/>
      <c r="AW290" s="103"/>
      <c r="AX290" s="103"/>
      <c r="AY290" s="103"/>
      <c r="AZ290" s="104"/>
    </row>
    <row r="291" spans="1:52" x14ac:dyDescent="0.2">
      <c r="A291" s="45"/>
      <c r="B291" s="48"/>
      <c r="C291" s="105"/>
      <c r="D291" s="106"/>
      <c r="E291" s="106"/>
      <c r="F291" s="107"/>
      <c r="G291" s="108">
        <v>1</v>
      </c>
      <c r="H291" s="109" t="s">
        <v>59</v>
      </c>
      <c r="I291" s="69"/>
      <c r="J291" s="69"/>
      <c r="K291" s="69"/>
      <c r="L291" s="69"/>
      <c r="M291" s="69"/>
      <c r="N291" s="69"/>
      <c r="O291" s="69"/>
      <c r="P291" s="69"/>
      <c r="Q291" s="69"/>
      <c r="R291" s="110"/>
      <c r="S291" s="65"/>
      <c r="T291" s="105"/>
      <c r="U291" s="106"/>
      <c r="V291" s="106"/>
      <c r="W291" s="107"/>
      <c r="X291" s="108">
        <v>1</v>
      </c>
      <c r="Y291" s="109" t="s">
        <v>59</v>
      </c>
      <c r="Z291" s="69"/>
      <c r="AA291" s="69"/>
      <c r="AB291" s="69"/>
      <c r="AC291" s="69"/>
      <c r="AD291" s="69"/>
      <c r="AE291" s="69"/>
      <c r="AF291" s="69"/>
      <c r="AG291" s="69"/>
      <c r="AH291" s="69"/>
      <c r="AI291" s="110"/>
      <c r="AJ291" s="65"/>
      <c r="AK291" s="111" t="s">
        <v>60</v>
      </c>
      <c r="AL291" s="48"/>
      <c r="AM291" s="46"/>
      <c r="AN291" s="112"/>
      <c r="AO291" s="99" t="s">
        <v>12</v>
      </c>
      <c r="AP291" s="100"/>
      <c r="AQ291" s="112"/>
      <c r="AR291" s="99" t="s">
        <v>12</v>
      </c>
      <c r="AS291" s="100"/>
      <c r="AT291" s="112"/>
      <c r="AU291" s="99" t="s">
        <v>12</v>
      </c>
      <c r="AV291" s="100"/>
      <c r="AW291" s="103" t="s">
        <v>61</v>
      </c>
      <c r="AX291" s="48"/>
      <c r="AY291" s="48"/>
      <c r="AZ291" s="113"/>
    </row>
    <row r="292" spans="1:52" x14ac:dyDescent="0.2">
      <c r="A292" s="45"/>
      <c r="B292" s="48"/>
      <c r="C292" s="114"/>
      <c r="D292" s="69"/>
      <c r="E292" s="69"/>
      <c r="F292" s="62"/>
      <c r="G292" s="108">
        <v>2</v>
      </c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110"/>
      <c r="S292" s="65"/>
      <c r="T292" s="114"/>
      <c r="U292" s="69"/>
      <c r="V292" s="69"/>
      <c r="W292" s="62"/>
      <c r="X292" s="108">
        <v>2</v>
      </c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110"/>
      <c r="AJ292" s="65"/>
      <c r="AK292" s="98" t="s">
        <v>62</v>
      </c>
      <c r="AL292" s="69"/>
      <c r="AM292" s="62"/>
      <c r="AN292" s="112"/>
      <c r="AO292" s="99" t="s">
        <v>12</v>
      </c>
      <c r="AP292" s="100"/>
      <c r="AQ292" s="112"/>
      <c r="AR292" s="99" t="s">
        <v>12</v>
      </c>
      <c r="AS292" s="100"/>
      <c r="AT292" s="112"/>
      <c r="AU292" s="99" t="s">
        <v>12</v>
      </c>
      <c r="AV292" s="100"/>
      <c r="AW292" s="115" t="s">
        <v>63</v>
      </c>
      <c r="AX292" s="48"/>
      <c r="AY292" s="116"/>
      <c r="AZ292" s="113"/>
    </row>
    <row r="293" spans="1:52" x14ac:dyDescent="0.2">
      <c r="A293" s="45"/>
      <c r="B293" s="48"/>
      <c r="C293" s="114"/>
      <c r="D293" s="69"/>
      <c r="E293" s="69"/>
      <c r="F293" s="62"/>
      <c r="G293" s="108">
        <v>3</v>
      </c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110"/>
      <c r="S293" s="65"/>
      <c r="T293" s="114"/>
      <c r="U293" s="69"/>
      <c r="V293" s="69"/>
      <c r="W293" s="62"/>
      <c r="X293" s="108">
        <v>3</v>
      </c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110"/>
      <c r="AJ293" s="65"/>
      <c r="AK293" s="61"/>
      <c r="AL293" s="69"/>
      <c r="AM293" s="69"/>
      <c r="AN293" s="117"/>
      <c r="AO293" s="118" t="s">
        <v>64</v>
      </c>
      <c r="AP293" s="119"/>
      <c r="AQ293" s="117"/>
      <c r="AR293" s="118" t="s">
        <v>65</v>
      </c>
      <c r="AS293" s="119"/>
      <c r="AT293" s="117"/>
      <c r="AU293" s="118" t="s">
        <v>66</v>
      </c>
      <c r="AV293" s="119"/>
      <c r="AW293" s="120"/>
      <c r="AX293" s="121" t="s">
        <v>12</v>
      </c>
      <c r="AY293" s="121"/>
      <c r="AZ293" s="122"/>
    </row>
    <row r="294" spans="1:52" x14ac:dyDescent="0.2">
      <c r="A294" s="45"/>
      <c r="B294" s="48"/>
      <c r="C294" s="114"/>
      <c r="D294" s="69"/>
      <c r="E294" s="69"/>
      <c r="F294" s="62"/>
      <c r="G294" s="108">
        <v>4</v>
      </c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110"/>
      <c r="S294" s="65"/>
      <c r="T294" s="114"/>
      <c r="U294" s="69"/>
      <c r="V294" s="69"/>
      <c r="W294" s="62"/>
      <c r="X294" s="108">
        <v>4</v>
      </c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110"/>
      <c r="AJ294" s="65"/>
      <c r="AK294" s="123" t="s">
        <v>67</v>
      </c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124"/>
    </row>
    <row r="295" spans="1:52" x14ac:dyDescent="0.2">
      <c r="A295" s="45"/>
      <c r="B295" s="48"/>
      <c r="C295" s="114"/>
      <c r="D295" s="69"/>
      <c r="E295" s="69"/>
      <c r="F295" s="62"/>
      <c r="G295" s="108">
        <v>5</v>
      </c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110"/>
      <c r="S295" s="65"/>
      <c r="T295" s="114"/>
      <c r="U295" s="69"/>
      <c r="V295" s="69"/>
      <c r="W295" s="62"/>
      <c r="X295" s="108">
        <v>5</v>
      </c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110"/>
      <c r="AJ295" s="65"/>
      <c r="AK295" s="61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99"/>
      <c r="AX295" s="99"/>
      <c r="AY295" s="99"/>
      <c r="AZ295" s="125"/>
    </row>
    <row r="296" spans="1:52" x14ac:dyDescent="0.2">
      <c r="A296" s="45"/>
      <c r="B296" s="48"/>
      <c r="C296" s="114"/>
      <c r="D296" s="69"/>
      <c r="E296" s="69"/>
      <c r="F296" s="62"/>
      <c r="G296" s="108">
        <v>6</v>
      </c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110"/>
      <c r="S296" s="65"/>
      <c r="T296" s="114"/>
      <c r="U296" s="69"/>
      <c r="V296" s="69"/>
      <c r="W296" s="62"/>
      <c r="X296" s="108">
        <v>6</v>
      </c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110"/>
      <c r="AJ296" s="65"/>
      <c r="AK296" s="126" t="s">
        <v>68</v>
      </c>
      <c r="AL296" s="127"/>
      <c r="AM296" s="127"/>
      <c r="AN296" s="127"/>
      <c r="AO296" s="127"/>
      <c r="AP296" s="127"/>
      <c r="AQ296" s="128"/>
      <c r="AR296" s="129"/>
      <c r="AS296" s="73" t="s">
        <v>69</v>
      </c>
      <c r="AT296" s="73"/>
      <c r="AU296" s="73"/>
      <c r="AV296" s="73"/>
      <c r="AW296" s="73" t="s">
        <v>12</v>
      </c>
      <c r="AX296" s="73"/>
      <c r="AY296" s="73"/>
      <c r="AZ296" s="82"/>
    </row>
    <row r="297" spans="1:52" x14ac:dyDescent="0.2">
      <c r="A297" s="45"/>
      <c r="B297" s="48"/>
      <c r="C297" s="114"/>
      <c r="D297" s="69"/>
      <c r="E297" s="69"/>
      <c r="F297" s="62"/>
      <c r="G297" s="108">
        <v>7</v>
      </c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110"/>
      <c r="S297" s="65"/>
      <c r="T297" s="114"/>
      <c r="U297" s="69"/>
      <c r="V297" s="69"/>
      <c r="W297" s="62"/>
      <c r="X297" s="108">
        <v>7</v>
      </c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110"/>
      <c r="AJ297" s="65"/>
      <c r="AK297" s="111" t="s">
        <v>70</v>
      </c>
      <c r="AL297" s="103"/>
      <c r="AM297" s="103"/>
      <c r="AN297" s="103"/>
      <c r="AO297" s="103"/>
      <c r="AP297" s="103"/>
      <c r="AQ297" s="103"/>
      <c r="AR297" s="130"/>
      <c r="AS297" s="73" t="s">
        <v>71</v>
      </c>
      <c r="AT297" s="73"/>
      <c r="AU297" s="73"/>
      <c r="AV297" s="73"/>
      <c r="AW297" s="73" t="s">
        <v>12</v>
      </c>
      <c r="AX297" s="73"/>
      <c r="AY297" s="73"/>
      <c r="AZ297" s="82"/>
    </row>
    <row r="298" spans="1:52" ht="13.5" thickBot="1" x14ac:dyDescent="0.25">
      <c r="A298" s="45"/>
      <c r="B298" s="48"/>
      <c r="C298" s="131"/>
      <c r="D298" s="41"/>
      <c r="E298" s="41"/>
      <c r="F298" s="43"/>
      <c r="G298" s="132">
        <v>8</v>
      </c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133"/>
      <c r="S298" s="134"/>
      <c r="T298" s="131"/>
      <c r="U298" s="41"/>
      <c r="V298" s="41"/>
      <c r="W298" s="43"/>
      <c r="X298" s="132">
        <v>8</v>
      </c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133"/>
      <c r="AJ298" s="134"/>
      <c r="AK298" s="111" t="s">
        <v>72</v>
      </c>
      <c r="AL298" s="103"/>
      <c r="AM298" s="103"/>
      <c r="AN298" s="103"/>
      <c r="AO298" s="103"/>
      <c r="AP298" s="103"/>
      <c r="AQ298" s="103"/>
      <c r="AR298" s="130"/>
      <c r="AS298" s="73" t="s">
        <v>73</v>
      </c>
      <c r="AT298" s="73"/>
      <c r="AU298" s="73"/>
      <c r="AV298" s="73"/>
      <c r="AW298" s="73" t="s">
        <v>12</v>
      </c>
      <c r="AX298" s="73"/>
      <c r="AY298" s="73"/>
      <c r="AZ298" s="82"/>
    </row>
    <row r="299" spans="1:52" x14ac:dyDescent="0.2">
      <c r="A299" s="45"/>
      <c r="B299" s="48"/>
      <c r="C299" s="135" t="s">
        <v>74</v>
      </c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69"/>
      <c r="S299" s="136" t="s">
        <v>75</v>
      </c>
      <c r="T299" s="137"/>
      <c r="U299" s="37"/>
      <c r="V299" s="37"/>
      <c r="W299" s="37"/>
      <c r="X299" s="37"/>
      <c r="Y299" s="37"/>
      <c r="Z299" s="37"/>
      <c r="AA299" s="37"/>
      <c r="AB299" s="37"/>
      <c r="AC299" s="37"/>
      <c r="AD299" s="138" t="s">
        <v>74</v>
      </c>
      <c r="AE299" s="37"/>
      <c r="AF299" s="69"/>
      <c r="AG299" s="37"/>
      <c r="AH299" s="37"/>
      <c r="AI299" s="37"/>
      <c r="AJ299" s="139"/>
      <c r="AK299" s="98" t="s">
        <v>76</v>
      </c>
      <c r="AL299" s="73"/>
      <c r="AM299" s="73"/>
      <c r="AN299" s="73"/>
      <c r="AO299" s="73"/>
      <c r="AP299" s="73"/>
      <c r="AQ299" s="73"/>
      <c r="AR299" s="101"/>
      <c r="AS299" s="73" t="s">
        <v>77</v>
      </c>
      <c r="AT299" s="73"/>
      <c r="AU299" s="73"/>
      <c r="AV299" s="73"/>
      <c r="AW299" s="73" t="s">
        <v>12</v>
      </c>
      <c r="AX299" s="73"/>
      <c r="AY299" s="73"/>
      <c r="AZ299" s="82"/>
    </row>
    <row r="300" spans="1:52" x14ac:dyDescent="0.2">
      <c r="A300" s="45"/>
      <c r="B300" s="48"/>
      <c r="C300" s="83" t="s">
        <v>78</v>
      </c>
      <c r="D300" s="69"/>
      <c r="E300" s="69"/>
      <c r="F300" s="69"/>
      <c r="G300" s="69"/>
      <c r="H300" s="69"/>
      <c r="I300" s="69"/>
      <c r="J300" s="50" t="s">
        <v>12</v>
      </c>
      <c r="K300" s="69"/>
      <c r="L300" s="69"/>
      <c r="M300" s="69"/>
      <c r="N300" s="69"/>
      <c r="O300" s="69"/>
      <c r="P300" s="69"/>
      <c r="Q300" s="69"/>
      <c r="R300" s="69"/>
      <c r="S300" s="52"/>
      <c r="T300" s="83" t="s">
        <v>79</v>
      </c>
      <c r="U300" s="69"/>
      <c r="V300" s="69"/>
      <c r="W300" s="69"/>
      <c r="X300" s="69"/>
      <c r="Y300" s="69"/>
      <c r="Z300" s="69"/>
      <c r="AA300" s="50" t="s">
        <v>12</v>
      </c>
      <c r="AB300" s="69"/>
      <c r="AC300" s="69"/>
      <c r="AD300" s="69"/>
      <c r="AE300" s="69"/>
      <c r="AF300" s="69"/>
      <c r="AG300" s="69"/>
      <c r="AH300" s="69"/>
      <c r="AI300" s="69"/>
      <c r="AJ300" s="52"/>
      <c r="AK300" s="111" t="s">
        <v>80</v>
      </c>
      <c r="AL300" s="103"/>
      <c r="AM300" s="103"/>
      <c r="AN300" s="103"/>
      <c r="AO300" s="103" t="s">
        <v>12</v>
      </c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40"/>
    </row>
    <row r="301" spans="1:52" ht="13.5" thickBot="1" x14ac:dyDescent="0.25">
      <c r="A301" s="141"/>
      <c r="B301" s="41"/>
      <c r="C301" s="142" t="s">
        <v>81</v>
      </c>
      <c r="D301" s="41"/>
      <c r="E301" s="41"/>
      <c r="F301" s="41"/>
      <c r="G301" s="41"/>
      <c r="H301" s="41"/>
      <c r="I301" s="41"/>
      <c r="J301" s="143" t="s">
        <v>12</v>
      </c>
      <c r="K301" s="41"/>
      <c r="L301" s="41"/>
      <c r="M301" s="41"/>
      <c r="N301" s="41"/>
      <c r="O301" s="41"/>
      <c r="P301" s="41"/>
      <c r="Q301" s="41"/>
      <c r="R301" s="41"/>
      <c r="S301" s="44"/>
      <c r="T301" s="142" t="s">
        <v>6</v>
      </c>
      <c r="U301" s="41"/>
      <c r="V301" s="41"/>
      <c r="W301" s="41"/>
      <c r="X301" s="41"/>
      <c r="Y301" s="41"/>
      <c r="Z301" s="41"/>
      <c r="AA301" s="143" t="s">
        <v>12</v>
      </c>
      <c r="AB301" s="41"/>
      <c r="AC301" s="41"/>
      <c r="AD301" s="41"/>
      <c r="AE301" s="41"/>
      <c r="AF301" s="41"/>
      <c r="AG301" s="41"/>
      <c r="AH301" s="41"/>
      <c r="AI301" s="41"/>
      <c r="AJ301" s="44"/>
      <c r="AK301" s="144"/>
      <c r="AL301" s="145"/>
      <c r="AM301" s="145"/>
      <c r="AN301" s="145"/>
      <c r="AO301" s="145"/>
      <c r="AP301" s="145"/>
      <c r="AQ301" s="145"/>
      <c r="AR301" s="145"/>
      <c r="AS301" s="145"/>
      <c r="AT301" s="145"/>
      <c r="AU301" s="145"/>
      <c r="AV301" s="145"/>
      <c r="AW301" s="145"/>
      <c r="AX301" s="145"/>
      <c r="AY301" s="145"/>
      <c r="AZ301" s="146"/>
    </row>
  </sheetData>
  <mergeCells count="81">
    <mergeCell ref="AP3:AY3"/>
    <mergeCell ref="AP4:AY4"/>
    <mergeCell ref="Y5:AI5"/>
    <mergeCell ref="AP5:AY5"/>
    <mergeCell ref="C6:S6"/>
    <mergeCell ref="AP6:AY6"/>
    <mergeCell ref="Y7:AI7"/>
    <mergeCell ref="C9:P9"/>
    <mergeCell ref="T9:AF9"/>
    <mergeCell ref="AP34:AY34"/>
    <mergeCell ref="AP35:AY35"/>
    <mergeCell ref="AP36:AY36"/>
    <mergeCell ref="C37:S37"/>
    <mergeCell ref="AP37:AY37"/>
    <mergeCell ref="Y38:AI38"/>
    <mergeCell ref="C40:P40"/>
    <mergeCell ref="T40:AF40"/>
    <mergeCell ref="AP65:AY65"/>
    <mergeCell ref="AP66:AY66"/>
    <mergeCell ref="AP67:AY67"/>
    <mergeCell ref="C68:S68"/>
    <mergeCell ref="AP68:AY68"/>
    <mergeCell ref="Y69:AI69"/>
    <mergeCell ref="C71:P71"/>
    <mergeCell ref="T71:AF71"/>
    <mergeCell ref="AP96:AY96"/>
    <mergeCell ref="AP97:AY97"/>
    <mergeCell ref="AP98:AY98"/>
    <mergeCell ref="C99:S99"/>
    <mergeCell ref="AP99:AY99"/>
    <mergeCell ref="Y100:AI100"/>
    <mergeCell ref="C102:P102"/>
    <mergeCell ref="T102:AF102"/>
    <mergeCell ref="AP127:AY127"/>
    <mergeCell ref="AP128:AY128"/>
    <mergeCell ref="AP129:AY129"/>
    <mergeCell ref="C130:S130"/>
    <mergeCell ref="AP130:AY130"/>
    <mergeCell ref="Y131:AI131"/>
    <mergeCell ref="C133:P133"/>
    <mergeCell ref="T133:AF133"/>
    <mergeCell ref="AP158:AY158"/>
    <mergeCell ref="AP159:AY159"/>
    <mergeCell ref="AP160:AY160"/>
    <mergeCell ref="C161:S161"/>
    <mergeCell ref="AP161:AY161"/>
    <mergeCell ref="Y162:AI162"/>
    <mergeCell ref="C164:P164"/>
    <mergeCell ref="T164:AF164"/>
    <mergeCell ref="AP189:AY189"/>
    <mergeCell ref="AP190:AY190"/>
    <mergeCell ref="AP191:AY191"/>
    <mergeCell ref="C192:S192"/>
    <mergeCell ref="AP192:AY192"/>
    <mergeCell ref="Y193:AI193"/>
    <mergeCell ref="C195:P195"/>
    <mergeCell ref="T195:AF195"/>
    <mergeCell ref="AP218:AY218"/>
    <mergeCell ref="AP219:AY219"/>
    <mergeCell ref="AP220:AY220"/>
    <mergeCell ref="C221:S221"/>
    <mergeCell ref="AP221:AY221"/>
    <mergeCell ref="Y222:AI222"/>
    <mergeCell ref="AP278:AY278"/>
    <mergeCell ref="C224:P224"/>
    <mergeCell ref="T224:AF224"/>
    <mergeCell ref="AP247:AY247"/>
    <mergeCell ref="AP248:AY248"/>
    <mergeCell ref="AP249:AY249"/>
    <mergeCell ref="C250:S250"/>
    <mergeCell ref="AP250:AY250"/>
    <mergeCell ref="C279:S279"/>
    <mergeCell ref="AP279:AY279"/>
    <mergeCell ref="Y280:AI280"/>
    <mergeCell ref="C282:P282"/>
    <mergeCell ref="T282:AF282"/>
    <mergeCell ref="Y251:AI251"/>
    <mergeCell ref="C253:P253"/>
    <mergeCell ref="T253:AF253"/>
    <mergeCell ref="AP276:AY276"/>
    <mergeCell ref="AP277:AY277"/>
  </mergeCells>
  <hyperlinks>
    <hyperlink ref="Y7:AI7" location="'Spielkarten 1. Spieltag'!A1" display="'Spielkarten 1. Spieltag'!A1"/>
  </hyperlinks>
  <printOptions horizontalCentered="1"/>
  <pageMargins left="0" right="0" top="0.39370078740157483" bottom="0.39370078740157483" header="0.31496062992125984" footer="0.31496062992125984"/>
  <pageSetup paperSize="9" orientation="portrait" horizontalDpi="4294967293" verticalDpi="4294967293" r:id="rId1"/>
  <rowBreaks count="9" manualBreakCount="9">
    <brk id="29" max="16383" man="1"/>
    <brk id="60" max="16383" man="1"/>
    <brk id="91" max="16383" man="1"/>
    <brk id="122" max="16383" man="1"/>
    <brk id="153" max="16383" man="1"/>
    <brk id="184" max="16383" man="1"/>
    <brk id="214" max="16383" man="1"/>
    <brk id="243" max="16383" man="1"/>
    <brk id="272" max="16383" man="1"/>
  </rowBreaks>
  <colBreaks count="1" manualBreakCount="1">
    <brk id="1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1"/>
  <sheetViews>
    <sheetView workbookViewId="0"/>
  </sheetViews>
  <sheetFormatPr baseColWidth="10" defaultRowHeight="12.75" x14ac:dyDescent="0.2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 x14ac:dyDescent="0.2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6" t="s">
        <v>27</v>
      </c>
      <c r="AA1" s="37"/>
      <c r="AB1" s="37"/>
      <c r="AC1" s="37"/>
      <c r="AD1" s="37"/>
      <c r="AE1" s="37"/>
      <c r="AF1" s="37"/>
      <c r="AG1" s="37"/>
      <c r="AH1" s="37"/>
      <c r="AI1" s="38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9"/>
    </row>
    <row r="2" spans="1:52" ht="18" customHeight="1" thickBot="1" x14ac:dyDescent="0.3">
      <c r="A2" s="40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 t="s">
        <v>29</v>
      </c>
      <c r="AA2" s="41"/>
      <c r="AB2" s="41"/>
      <c r="AC2" s="41"/>
      <c r="AD2" s="41"/>
      <c r="AE2" s="41"/>
      <c r="AF2" s="41"/>
      <c r="AG2" s="41"/>
      <c r="AH2" s="41"/>
      <c r="AI2" s="43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4"/>
    </row>
    <row r="3" spans="1:52" x14ac:dyDescent="0.2">
      <c r="A3" s="45"/>
      <c r="B3" s="46"/>
      <c r="C3" s="47" t="s">
        <v>6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/>
      <c r="T3" s="47" t="s">
        <v>30</v>
      </c>
      <c r="U3" s="47"/>
      <c r="V3" s="47"/>
      <c r="W3" s="47"/>
      <c r="X3" s="47" t="s">
        <v>12</v>
      </c>
      <c r="Y3" s="49" t="s">
        <v>31</v>
      </c>
      <c r="Z3" s="50"/>
      <c r="AA3" s="50"/>
      <c r="AB3" s="50"/>
      <c r="AC3" s="50"/>
      <c r="AD3" s="50"/>
      <c r="AE3" s="50"/>
      <c r="AF3" s="50"/>
      <c r="AG3" s="50"/>
      <c r="AH3" s="50"/>
      <c r="AI3" s="51"/>
      <c r="AJ3" s="47" t="s">
        <v>32</v>
      </c>
      <c r="AK3" s="48"/>
      <c r="AL3" s="48"/>
      <c r="AM3" s="48"/>
      <c r="AN3" s="47"/>
      <c r="AO3" s="50" t="s">
        <v>12</v>
      </c>
      <c r="AP3" s="210" t="str">
        <f>Spielplan!A131</f>
        <v>10:00</v>
      </c>
      <c r="AQ3" s="211"/>
      <c r="AR3" s="211"/>
      <c r="AS3" s="211"/>
      <c r="AT3" s="211"/>
      <c r="AU3" s="211"/>
      <c r="AV3" s="211"/>
      <c r="AW3" s="211"/>
      <c r="AX3" s="211"/>
      <c r="AY3" s="211"/>
      <c r="AZ3" s="52"/>
    </row>
    <row r="4" spans="1:52" x14ac:dyDescent="0.2">
      <c r="A4" s="45"/>
      <c r="B4" s="46"/>
      <c r="C4" s="53"/>
      <c r="D4" s="53"/>
      <c r="E4" s="53"/>
      <c r="F4" s="53"/>
      <c r="G4" s="53"/>
      <c r="H4" s="54"/>
      <c r="I4" s="53"/>
      <c r="J4" s="55"/>
      <c r="K4" s="53"/>
      <c r="L4" s="53"/>
      <c r="M4" s="53"/>
      <c r="N4" s="53"/>
      <c r="O4" s="53"/>
      <c r="P4" s="53"/>
      <c r="Q4" s="53"/>
      <c r="R4" s="53"/>
      <c r="S4" s="56"/>
      <c r="T4" s="47"/>
      <c r="U4" s="47"/>
      <c r="V4" s="47"/>
      <c r="W4" s="47"/>
      <c r="X4" s="47"/>
      <c r="Y4" s="48"/>
      <c r="Z4" s="47"/>
      <c r="AA4" s="47"/>
      <c r="AB4" s="47"/>
      <c r="AC4" s="47"/>
      <c r="AD4" s="47"/>
      <c r="AE4" s="47"/>
      <c r="AF4" s="47"/>
      <c r="AG4" s="47"/>
      <c r="AH4" s="47"/>
      <c r="AI4" s="57"/>
      <c r="AJ4" s="47" t="s">
        <v>33</v>
      </c>
      <c r="AK4" s="48"/>
      <c r="AL4" s="48"/>
      <c r="AM4" s="48"/>
      <c r="AN4" s="47"/>
      <c r="AO4" s="50" t="s">
        <v>12</v>
      </c>
      <c r="AP4" s="204">
        <f>Spielplan!B131</f>
        <v>1</v>
      </c>
      <c r="AQ4" s="204"/>
      <c r="AR4" s="204"/>
      <c r="AS4" s="204"/>
      <c r="AT4" s="204"/>
      <c r="AU4" s="204"/>
      <c r="AV4" s="204"/>
      <c r="AW4" s="204"/>
      <c r="AX4" s="204"/>
      <c r="AY4" s="204"/>
      <c r="AZ4" s="52"/>
    </row>
    <row r="5" spans="1:52" x14ac:dyDescent="0.2">
      <c r="A5" s="45"/>
      <c r="B5" s="46"/>
      <c r="C5" s="58"/>
      <c r="D5" s="58"/>
      <c r="E5" s="58"/>
      <c r="F5" s="59"/>
      <c r="G5" s="59"/>
      <c r="H5" s="59"/>
      <c r="I5" s="59"/>
      <c r="J5" s="59" t="s">
        <v>34</v>
      </c>
      <c r="K5" s="59"/>
      <c r="L5" s="58"/>
      <c r="M5" s="58"/>
      <c r="N5" s="58"/>
      <c r="O5" s="58"/>
      <c r="P5" s="58"/>
      <c r="Q5" s="58"/>
      <c r="R5" s="58"/>
      <c r="S5" s="60"/>
      <c r="T5" s="47" t="s">
        <v>35</v>
      </c>
      <c r="U5" s="47"/>
      <c r="V5" s="47"/>
      <c r="W5" s="47"/>
      <c r="X5" s="47" t="s">
        <v>12</v>
      </c>
      <c r="Y5" s="212" t="str">
        <f>Spielplan!A1</f>
        <v>Mix-Staffel-Süd</v>
      </c>
      <c r="Z5" s="212"/>
      <c r="AA5" s="212"/>
      <c r="AB5" s="212"/>
      <c r="AC5" s="212"/>
      <c r="AD5" s="212"/>
      <c r="AE5" s="212"/>
      <c r="AF5" s="212"/>
      <c r="AG5" s="212"/>
      <c r="AH5" s="212"/>
      <c r="AI5" s="213"/>
      <c r="AJ5" s="47" t="s">
        <v>36</v>
      </c>
      <c r="AK5" s="48"/>
      <c r="AL5" s="48"/>
      <c r="AM5" s="48"/>
      <c r="AN5" s="47"/>
      <c r="AO5" s="50" t="s">
        <v>12</v>
      </c>
      <c r="AP5" s="204">
        <f>Spielplan!D131</f>
        <v>11</v>
      </c>
      <c r="AQ5" s="204"/>
      <c r="AR5" s="204"/>
      <c r="AS5" s="204"/>
      <c r="AT5" s="204"/>
      <c r="AU5" s="204"/>
      <c r="AV5" s="204"/>
      <c r="AW5" s="204"/>
      <c r="AX5" s="204"/>
      <c r="AY5" s="204"/>
      <c r="AZ5" s="52"/>
    </row>
    <row r="6" spans="1:52" ht="15" x14ac:dyDescent="0.2">
      <c r="A6" s="45"/>
      <c r="B6" s="46"/>
      <c r="C6" s="201" t="str">
        <f>Spielplan!H131</f>
        <v>5. Gruppe A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3"/>
      <c r="T6" s="47"/>
      <c r="U6" s="47"/>
      <c r="V6" s="47"/>
      <c r="W6" s="47"/>
      <c r="X6" s="47"/>
      <c r="Y6" s="48"/>
      <c r="Z6" s="47"/>
      <c r="AA6" s="47"/>
      <c r="AB6" s="47"/>
      <c r="AC6" s="47"/>
      <c r="AD6" s="47"/>
      <c r="AE6" s="47"/>
      <c r="AF6" s="47"/>
      <c r="AG6" s="47"/>
      <c r="AH6" s="47"/>
      <c r="AI6" s="57"/>
      <c r="AJ6" s="47" t="s">
        <v>2</v>
      </c>
      <c r="AK6" s="48"/>
      <c r="AL6" s="48"/>
      <c r="AM6" s="48"/>
      <c r="AN6" s="47"/>
      <c r="AO6" s="50" t="s">
        <v>12</v>
      </c>
      <c r="AP6" s="204">
        <f>Spielplan!C131</f>
        <v>2</v>
      </c>
      <c r="AQ6" s="204"/>
      <c r="AR6" s="204"/>
      <c r="AS6" s="204"/>
      <c r="AT6" s="204"/>
      <c r="AU6" s="204"/>
      <c r="AV6" s="204"/>
      <c r="AW6" s="204"/>
      <c r="AX6" s="204"/>
      <c r="AY6" s="204"/>
      <c r="AZ6" s="52"/>
    </row>
    <row r="7" spans="1:52" x14ac:dyDescent="0.2">
      <c r="A7" s="61"/>
      <c r="B7" s="62"/>
      <c r="C7" s="53"/>
      <c r="D7" s="53"/>
      <c r="E7" s="63"/>
      <c r="F7" s="64"/>
      <c r="G7" s="64"/>
      <c r="H7" s="64"/>
      <c r="I7" s="64"/>
      <c r="J7" s="64" t="s">
        <v>37</v>
      </c>
      <c r="K7" s="64"/>
      <c r="L7" s="50"/>
      <c r="M7" s="53"/>
      <c r="N7" s="53"/>
      <c r="O7" s="53"/>
      <c r="P7" s="53"/>
      <c r="Q7" s="53"/>
      <c r="R7" s="53"/>
      <c r="S7" s="56"/>
      <c r="T7" s="50" t="s">
        <v>38</v>
      </c>
      <c r="U7" s="50"/>
      <c r="V7" s="50"/>
      <c r="W7" s="50"/>
      <c r="X7" s="50" t="s">
        <v>12</v>
      </c>
      <c r="Y7" s="205">
        <f>Spielplan!C106</f>
        <v>0</v>
      </c>
      <c r="Z7" s="205"/>
      <c r="AA7" s="205"/>
      <c r="AB7" s="205"/>
      <c r="AC7" s="205"/>
      <c r="AD7" s="205"/>
      <c r="AE7" s="205"/>
      <c r="AF7" s="205"/>
      <c r="AG7" s="205"/>
      <c r="AH7" s="205"/>
      <c r="AI7" s="206"/>
      <c r="AJ7" s="47" t="s">
        <v>39</v>
      </c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65"/>
    </row>
    <row r="8" spans="1:52" x14ac:dyDescent="0.2">
      <c r="A8" s="45"/>
      <c r="B8" s="46"/>
      <c r="C8" s="48" t="s">
        <v>4</v>
      </c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66"/>
      <c r="R8" s="67"/>
      <c r="S8" s="68"/>
      <c r="T8" s="48" t="s">
        <v>5</v>
      </c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66"/>
      <c r="AH8" s="67"/>
      <c r="AI8" s="68"/>
      <c r="AJ8" s="50" t="s">
        <v>40</v>
      </c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5"/>
    </row>
    <row r="9" spans="1:52" ht="20.25" x14ac:dyDescent="0.2">
      <c r="A9" s="61"/>
      <c r="B9" s="62"/>
      <c r="C9" s="207" t="str">
        <f>Spielplan!E131</f>
        <v>4. Gruppe A</v>
      </c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9"/>
      <c r="Q9" s="70" t="s">
        <v>41</v>
      </c>
      <c r="R9" s="71" t="s">
        <v>42</v>
      </c>
      <c r="S9" s="72" t="s">
        <v>43</v>
      </c>
      <c r="T9" s="207" t="str">
        <f>Spielplan!G131</f>
        <v>3. Gruppe B/A</v>
      </c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9"/>
      <c r="AG9" s="70" t="s">
        <v>41</v>
      </c>
      <c r="AH9" s="71" t="s">
        <v>42</v>
      </c>
      <c r="AI9" s="72" t="s">
        <v>43</v>
      </c>
      <c r="AJ9" s="73" t="s">
        <v>44</v>
      </c>
      <c r="AK9" s="69"/>
      <c r="AL9" s="69"/>
      <c r="AM9" s="69"/>
      <c r="AN9" s="69"/>
      <c r="AO9" s="69"/>
      <c r="AP9" s="69"/>
      <c r="AQ9" s="69"/>
      <c r="AR9" s="74" t="s">
        <v>45</v>
      </c>
      <c r="AS9" s="75"/>
      <c r="AT9" s="74" t="s">
        <v>46</v>
      </c>
      <c r="AU9" s="75"/>
      <c r="AV9" s="74" t="s">
        <v>47</v>
      </c>
      <c r="AW9" s="75"/>
      <c r="AX9" s="76" t="s">
        <v>48</v>
      </c>
      <c r="AY9" s="77"/>
      <c r="AZ9" s="78"/>
    </row>
    <row r="10" spans="1:52" ht="12.95" customHeight="1" x14ac:dyDescent="0.2">
      <c r="A10" s="79" t="s">
        <v>24</v>
      </c>
      <c r="B10" s="80" t="s">
        <v>49</v>
      </c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2"/>
    </row>
    <row r="11" spans="1:52" ht="12.95" customHeight="1" x14ac:dyDescent="0.2">
      <c r="A11" s="83" t="s">
        <v>50</v>
      </c>
      <c r="B11" s="80" t="s">
        <v>51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2"/>
    </row>
    <row r="12" spans="1:52" ht="12.95" customHeight="1" x14ac:dyDescent="0.2">
      <c r="A12" s="79" t="s">
        <v>25</v>
      </c>
      <c r="B12" s="80" t="s">
        <v>49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2"/>
    </row>
    <row r="13" spans="1:52" ht="12.95" customHeight="1" x14ac:dyDescent="0.2">
      <c r="A13" s="83" t="s">
        <v>50</v>
      </c>
      <c r="B13" s="80" t="s">
        <v>51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2"/>
    </row>
    <row r="14" spans="1:52" ht="12.95" customHeight="1" x14ac:dyDescent="0.2">
      <c r="A14" s="79" t="s">
        <v>26</v>
      </c>
      <c r="B14" s="80" t="s">
        <v>49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2"/>
    </row>
    <row r="15" spans="1:52" ht="12.95" customHeight="1" thickBot="1" x14ac:dyDescent="0.25">
      <c r="A15" s="83" t="s">
        <v>50</v>
      </c>
      <c r="B15" s="80" t="s">
        <v>51</v>
      </c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2"/>
    </row>
    <row r="16" spans="1:52" x14ac:dyDescent="0.2">
      <c r="A16" s="45"/>
      <c r="B16" s="48"/>
      <c r="C16" s="34"/>
      <c r="D16" s="35"/>
      <c r="E16" s="35"/>
      <c r="F16" s="84"/>
      <c r="G16" s="8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86"/>
      <c r="S16" s="87"/>
      <c r="T16" s="34"/>
      <c r="U16" s="35"/>
      <c r="V16" s="35"/>
      <c r="W16" s="84"/>
      <c r="X16" s="8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86"/>
      <c r="AJ16" s="87"/>
      <c r="AK16" s="34"/>
      <c r="AL16" s="35"/>
      <c r="AM16" s="35"/>
      <c r="AN16" s="35"/>
      <c r="AO16" s="35"/>
      <c r="AP16" s="84"/>
      <c r="AQ16" s="88" t="s">
        <v>49</v>
      </c>
      <c r="AR16" s="89" t="s">
        <v>12</v>
      </c>
      <c r="AS16" s="90" t="s">
        <v>51</v>
      </c>
      <c r="AT16" s="88" t="s">
        <v>49</v>
      </c>
      <c r="AU16" s="89" t="s">
        <v>12</v>
      </c>
      <c r="AV16" s="90" t="s">
        <v>51</v>
      </c>
      <c r="AW16" s="35"/>
      <c r="AX16" s="35"/>
      <c r="AY16" s="35"/>
      <c r="AZ16" s="39"/>
    </row>
    <row r="17" spans="1:52" ht="21.75" x14ac:dyDescent="0.2">
      <c r="A17" s="45"/>
      <c r="B17" s="48"/>
      <c r="C17" s="91" t="s">
        <v>52</v>
      </c>
      <c r="D17" s="69"/>
      <c r="E17" s="69"/>
      <c r="F17" s="62"/>
      <c r="G17" s="92"/>
      <c r="H17" s="69"/>
      <c r="I17" s="69"/>
      <c r="J17" s="69"/>
      <c r="K17" s="69"/>
      <c r="L17" s="93" t="s">
        <v>53</v>
      </c>
      <c r="M17" s="69"/>
      <c r="N17" s="69"/>
      <c r="O17" s="69"/>
      <c r="P17" s="69"/>
      <c r="Q17" s="69"/>
      <c r="R17" s="94" t="s">
        <v>54</v>
      </c>
      <c r="S17" s="95" t="s">
        <v>55</v>
      </c>
      <c r="T17" s="91" t="s">
        <v>52</v>
      </c>
      <c r="U17" s="69"/>
      <c r="V17" s="69"/>
      <c r="W17" s="62"/>
      <c r="X17" s="92"/>
      <c r="Y17" s="69"/>
      <c r="Z17" s="69"/>
      <c r="AA17" s="69"/>
      <c r="AB17" s="69"/>
      <c r="AC17" s="93" t="s">
        <v>53</v>
      </c>
      <c r="AD17" s="69"/>
      <c r="AE17" s="69"/>
      <c r="AF17" s="69"/>
      <c r="AG17" s="69"/>
      <c r="AH17" s="69"/>
      <c r="AI17" s="96" t="s">
        <v>54</v>
      </c>
      <c r="AJ17" s="97" t="s">
        <v>55</v>
      </c>
      <c r="AK17" s="98" t="s">
        <v>56</v>
      </c>
      <c r="AL17" s="69"/>
      <c r="AM17" s="69"/>
      <c r="AN17" s="99" t="s">
        <v>49</v>
      </c>
      <c r="AO17" s="99" t="s">
        <v>12</v>
      </c>
      <c r="AP17" s="100" t="s">
        <v>51</v>
      </c>
      <c r="AQ17" s="92"/>
      <c r="AR17" s="99" t="s">
        <v>57</v>
      </c>
      <c r="AS17" s="101"/>
      <c r="AT17" s="102"/>
      <c r="AU17" s="99" t="s">
        <v>58</v>
      </c>
      <c r="AV17" s="101"/>
      <c r="AW17" s="103"/>
      <c r="AX17" s="103"/>
      <c r="AY17" s="103"/>
      <c r="AZ17" s="104"/>
    </row>
    <row r="18" spans="1:52" x14ac:dyDescent="0.2">
      <c r="A18" s="45"/>
      <c r="B18" s="48"/>
      <c r="C18" s="105"/>
      <c r="D18" s="106"/>
      <c r="E18" s="106"/>
      <c r="F18" s="107"/>
      <c r="G18" s="108">
        <v>1</v>
      </c>
      <c r="H18" s="109" t="s">
        <v>59</v>
      </c>
      <c r="I18" s="69"/>
      <c r="J18" s="69"/>
      <c r="K18" s="69"/>
      <c r="L18" s="69"/>
      <c r="M18" s="69"/>
      <c r="N18" s="69"/>
      <c r="O18" s="69"/>
      <c r="P18" s="69"/>
      <c r="Q18" s="69"/>
      <c r="R18" s="110"/>
      <c r="S18" s="65"/>
      <c r="T18" s="105"/>
      <c r="U18" s="106"/>
      <c r="V18" s="106"/>
      <c r="W18" s="107"/>
      <c r="X18" s="108">
        <v>1</v>
      </c>
      <c r="Y18" s="109" t="s">
        <v>59</v>
      </c>
      <c r="Z18" s="69"/>
      <c r="AA18" s="69"/>
      <c r="AB18" s="69"/>
      <c r="AC18" s="69"/>
      <c r="AD18" s="69"/>
      <c r="AE18" s="69"/>
      <c r="AF18" s="69"/>
      <c r="AG18" s="69"/>
      <c r="AH18" s="69"/>
      <c r="AI18" s="110"/>
      <c r="AJ18" s="65"/>
      <c r="AK18" s="111" t="s">
        <v>60</v>
      </c>
      <c r="AL18" s="48"/>
      <c r="AM18" s="46"/>
      <c r="AN18" s="112"/>
      <c r="AO18" s="99" t="s">
        <v>12</v>
      </c>
      <c r="AP18" s="100"/>
      <c r="AQ18" s="112"/>
      <c r="AR18" s="99" t="s">
        <v>12</v>
      </c>
      <c r="AS18" s="100"/>
      <c r="AT18" s="112"/>
      <c r="AU18" s="99" t="s">
        <v>12</v>
      </c>
      <c r="AV18" s="100"/>
      <c r="AW18" s="103" t="s">
        <v>61</v>
      </c>
      <c r="AX18" s="48"/>
      <c r="AY18" s="48"/>
      <c r="AZ18" s="113"/>
    </row>
    <row r="19" spans="1:52" x14ac:dyDescent="0.2">
      <c r="A19" s="45"/>
      <c r="B19" s="48"/>
      <c r="C19" s="114"/>
      <c r="D19" s="69"/>
      <c r="E19" s="69"/>
      <c r="F19" s="62"/>
      <c r="G19" s="108">
        <v>2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110"/>
      <c r="S19" s="65"/>
      <c r="T19" s="114"/>
      <c r="U19" s="69"/>
      <c r="V19" s="69"/>
      <c r="W19" s="62"/>
      <c r="X19" s="108">
        <v>2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110"/>
      <c r="AJ19" s="65"/>
      <c r="AK19" s="98" t="s">
        <v>62</v>
      </c>
      <c r="AL19" s="69"/>
      <c r="AM19" s="62"/>
      <c r="AN19" s="112"/>
      <c r="AO19" s="99" t="s">
        <v>12</v>
      </c>
      <c r="AP19" s="100"/>
      <c r="AQ19" s="112"/>
      <c r="AR19" s="99" t="s">
        <v>12</v>
      </c>
      <c r="AS19" s="100"/>
      <c r="AT19" s="112"/>
      <c r="AU19" s="99" t="s">
        <v>12</v>
      </c>
      <c r="AV19" s="100"/>
      <c r="AW19" s="115" t="s">
        <v>63</v>
      </c>
      <c r="AX19" s="48"/>
      <c r="AY19" s="116"/>
      <c r="AZ19" s="113"/>
    </row>
    <row r="20" spans="1:52" x14ac:dyDescent="0.2">
      <c r="A20" s="45"/>
      <c r="B20" s="48"/>
      <c r="C20" s="114"/>
      <c r="D20" s="69"/>
      <c r="E20" s="69"/>
      <c r="F20" s="62"/>
      <c r="G20" s="108">
        <v>3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110"/>
      <c r="S20" s="65"/>
      <c r="T20" s="114"/>
      <c r="U20" s="69"/>
      <c r="V20" s="69"/>
      <c r="W20" s="62"/>
      <c r="X20" s="108">
        <v>3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110"/>
      <c r="AJ20" s="65"/>
      <c r="AK20" s="61"/>
      <c r="AL20" s="69"/>
      <c r="AM20" s="69"/>
      <c r="AN20" s="117"/>
      <c r="AO20" s="118" t="s">
        <v>64</v>
      </c>
      <c r="AP20" s="119"/>
      <c r="AQ20" s="117"/>
      <c r="AR20" s="118" t="s">
        <v>65</v>
      </c>
      <c r="AS20" s="119"/>
      <c r="AT20" s="117"/>
      <c r="AU20" s="118" t="s">
        <v>66</v>
      </c>
      <c r="AV20" s="119"/>
      <c r="AW20" s="120"/>
      <c r="AX20" s="121" t="s">
        <v>12</v>
      </c>
      <c r="AY20" s="121"/>
      <c r="AZ20" s="122"/>
    </row>
    <row r="21" spans="1:52" x14ac:dyDescent="0.2">
      <c r="A21" s="45"/>
      <c r="B21" s="48"/>
      <c r="C21" s="114"/>
      <c r="D21" s="69"/>
      <c r="E21" s="69"/>
      <c r="F21" s="62"/>
      <c r="G21" s="108">
        <v>4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110"/>
      <c r="S21" s="65"/>
      <c r="T21" s="114"/>
      <c r="U21" s="69"/>
      <c r="V21" s="69"/>
      <c r="W21" s="62"/>
      <c r="X21" s="108">
        <v>4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110"/>
      <c r="AJ21" s="65"/>
      <c r="AK21" s="123" t="s">
        <v>67</v>
      </c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124"/>
    </row>
    <row r="22" spans="1:52" x14ac:dyDescent="0.2">
      <c r="A22" s="45"/>
      <c r="B22" s="48"/>
      <c r="C22" s="114"/>
      <c r="D22" s="69"/>
      <c r="E22" s="69"/>
      <c r="F22" s="62"/>
      <c r="G22" s="108">
        <v>5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110"/>
      <c r="S22" s="65"/>
      <c r="T22" s="114"/>
      <c r="U22" s="69"/>
      <c r="V22" s="69"/>
      <c r="W22" s="62"/>
      <c r="X22" s="108">
        <v>5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110"/>
      <c r="AJ22" s="65"/>
      <c r="AK22" s="61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99"/>
      <c r="AX22" s="99"/>
      <c r="AY22" s="99"/>
      <c r="AZ22" s="125"/>
    </row>
    <row r="23" spans="1:52" x14ac:dyDescent="0.2">
      <c r="A23" s="45"/>
      <c r="B23" s="48"/>
      <c r="C23" s="114"/>
      <c r="D23" s="69"/>
      <c r="E23" s="69"/>
      <c r="F23" s="62"/>
      <c r="G23" s="108">
        <v>6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110"/>
      <c r="S23" s="65"/>
      <c r="T23" s="114"/>
      <c r="U23" s="69"/>
      <c r="V23" s="69"/>
      <c r="W23" s="62"/>
      <c r="X23" s="108">
        <v>6</v>
      </c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110"/>
      <c r="AJ23" s="65"/>
      <c r="AK23" s="126" t="s">
        <v>68</v>
      </c>
      <c r="AL23" s="127"/>
      <c r="AM23" s="127"/>
      <c r="AN23" s="127"/>
      <c r="AO23" s="127"/>
      <c r="AP23" s="127"/>
      <c r="AQ23" s="128"/>
      <c r="AR23" s="129"/>
      <c r="AS23" s="73" t="s">
        <v>69</v>
      </c>
      <c r="AT23" s="73"/>
      <c r="AU23" s="73"/>
      <c r="AV23" s="73"/>
      <c r="AW23" s="73" t="s">
        <v>12</v>
      </c>
      <c r="AX23" s="73"/>
      <c r="AY23" s="73"/>
      <c r="AZ23" s="82"/>
    </row>
    <row r="24" spans="1:52" x14ac:dyDescent="0.2">
      <c r="A24" s="45"/>
      <c r="B24" s="48"/>
      <c r="C24" s="114"/>
      <c r="D24" s="69"/>
      <c r="E24" s="69"/>
      <c r="F24" s="62"/>
      <c r="G24" s="108">
        <v>7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110"/>
      <c r="S24" s="65"/>
      <c r="T24" s="114"/>
      <c r="U24" s="69"/>
      <c r="V24" s="69"/>
      <c r="W24" s="62"/>
      <c r="X24" s="108">
        <v>7</v>
      </c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110"/>
      <c r="AJ24" s="65"/>
      <c r="AK24" s="111" t="s">
        <v>70</v>
      </c>
      <c r="AL24" s="103"/>
      <c r="AM24" s="103"/>
      <c r="AN24" s="103"/>
      <c r="AO24" s="103"/>
      <c r="AP24" s="103"/>
      <c r="AQ24" s="103"/>
      <c r="AR24" s="130"/>
      <c r="AS24" s="73" t="s">
        <v>71</v>
      </c>
      <c r="AT24" s="73"/>
      <c r="AU24" s="73"/>
      <c r="AV24" s="73"/>
      <c r="AW24" s="73" t="s">
        <v>12</v>
      </c>
      <c r="AX24" s="73"/>
      <c r="AY24" s="73"/>
      <c r="AZ24" s="82"/>
    </row>
    <row r="25" spans="1:52" ht="13.5" thickBot="1" x14ac:dyDescent="0.25">
      <c r="A25" s="45"/>
      <c r="B25" s="48"/>
      <c r="C25" s="131"/>
      <c r="D25" s="41"/>
      <c r="E25" s="41"/>
      <c r="F25" s="43"/>
      <c r="G25" s="132">
        <v>8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133"/>
      <c r="S25" s="134"/>
      <c r="T25" s="131"/>
      <c r="U25" s="41"/>
      <c r="V25" s="41"/>
      <c r="W25" s="43"/>
      <c r="X25" s="132">
        <v>8</v>
      </c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133"/>
      <c r="AJ25" s="134"/>
      <c r="AK25" s="111" t="s">
        <v>72</v>
      </c>
      <c r="AL25" s="103"/>
      <c r="AM25" s="103"/>
      <c r="AN25" s="103"/>
      <c r="AO25" s="103"/>
      <c r="AP25" s="103"/>
      <c r="AQ25" s="103"/>
      <c r="AR25" s="130"/>
      <c r="AS25" s="73" t="s">
        <v>73</v>
      </c>
      <c r="AT25" s="73"/>
      <c r="AU25" s="73"/>
      <c r="AV25" s="73"/>
      <c r="AW25" s="73" t="s">
        <v>12</v>
      </c>
      <c r="AX25" s="73"/>
      <c r="AY25" s="73"/>
      <c r="AZ25" s="82"/>
    </row>
    <row r="26" spans="1:52" x14ac:dyDescent="0.2">
      <c r="A26" s="45"/>
      <c r="B26" s="48"/>
      <c r="C26" s="135" t="s">
        <v>74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69"/>
      <c r="S26" s="136" t="s">
        <v>75</v>
      </c>
      <c r="T26" s="137"/>
      <c r="U26" s="37"/>
      <c r="V26" s="37"/>
      <c r="W26" s="37"/>
      <c r="X26" s="37"/>
      <c r="Y26" s="37"/>
      <c r="Z26" s="37"/>
      <c r="AA26" s="37"/>
      <c r="AB26" s="37"/>
      <c r="AC26" s="37"/>
      <c r="AD26" s="138" t="s">
        <v>74</v>
      </c>
      <c r="AE26" s="37"/>
      <c r="AF26" s="69"/>
      <c r="AG26" s="37"/>
      <c r="AH26" s="37"/>
      <c r="AI26" s="37"/>
      <c r="AJ26" s="139"/>
      <c r="AK26" s="98" t="s">
        <v>76</v>
      </c>
      <c r="AL26" s="73"/>
      <c r="AM26" s="73"/>
      <c r="AN26" s="73"/>
      <c r="AO26" s="73"/>
      <c r="AP26" s="73"/>
      <c r="AQ26" s="73"/>
      <c r="AR26" s="101"/>
      <c r="AS26" s="73" t="s">
        <v>77</v>
      </c>
      <c r="AT26" s="73"/>
      <c r="AU26" s="73"/>
      <c r="AV26" s="73"/>
      <c r="AW26" s="73" t="s">
        <v>12</v>
      </c>
      <c r="AX26" s="73"/>
      <c r="AY26" s="73"/>
      <c r="AZ26" s="82"/>
    </row>
    <row r="27" spans="1:52" x14ac:dyDescent="0.2">
      <c r="A27" s="45"/>
      <c r="B27" s="48"/>
      <c r="C27" s="83" t="s">
        <v>78</v>
      </c>
      <c r="D27" s="69"/>
      <c r="E27" s="69"/>
      <c r="F27" s="69"/>
      <c r="G27" s="69"/>
      <c r="H27" s="69"/>
      <c r="I27" s="69"/>
      <c r="J27" s="50" t="s">
        <v>12</v>
      </c>
      <c r="K27" s="69"/>
      <c r="L27" s="69"/>
      <c r="M27" s="69"/>
      <c r="N27" s="69"/>
      <c r="O27" s="69"/>
      <c r="P27" s="69"/>
      <c r="Q27" s="69"/>
      <c r="R27" s="69"/>
      <c r="S27" s="52"/>
      <c r="T27" s="83" t="s">
        <v>79</v>
      </c>
      <c r="U27" s="69"/>
      <c r="V27" s="69"/>
      <c r="W27" s="69"/>
      <c r="X27" s="69"/>
      <c r="Y27" s="69"/>
      <c r="Z27" s="69"/>
      <c r="AA27" s="50" t="s">
        <v>12</v>
      </c>
      <c r="AB27" s="69"/>
      <c r="AC27" s="69"/>
      <c r="AD27" s="69"/>
      <c r="AE27" s="69"/>
      <c r="AF27" s="69"/>
      <c r="AG27" s="69"/>
      <c r="AH27" s="69"/>
      <c r="AI27" s="69"/>
      <c r="AJ27" s="52"/>
      <c r="AK27" s="111" t="s">
        <v>80</v>
      </c>
      <c r="AL27" s="103"/>
      <c r="AM27" s="103"/>
      <c r="AN27" s="103"/>
      <c r="AO27" s="103" t="s">
        <v>12</v>
      </c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40"/>
    </row>
    <row r="28" spans="1:52" ht="13.5" thickBot="1" x14ac:dyDescent="0.25">
      <c r="A28" s="141"/>
      <c r="B28" s="41"/>
      <c r="C28" s="142" t="s">
        <v>81</v>
      </c>
      <c r="D28" s="41"/>
      <c r="E28" s="41"/>
      <c r="F28" s="41"/>
      <c r="G28" s="41"/>
      <c r="H28" s="41"/>
      <c r="I28" s="41"/>
      <c r="J28" s="143" t="s">
        <v>12</v>
      </c>
      <c r="K28" s="41"/>
      <c r="L28" s="41"/>
      <c r="M28" s="41"/>
      <c r="N28" s="41"/>
      <c r="O28" s="41"/>
      <c r="P28" s="41"/>
      <c r="Q28" s="41"/>
      <c r="R28" s="41"/>
      <c r="S28" s="44"/>
      <c r="T28" s="142" t="s">
        <v>6</v>
      </c>
      <c r="U28" s="41"/>
      <c r="V28" s="41"/>
      <c r="W28" s="41"/>
      <c r="X28" s="41"/>
      <c r="Y28" s="41"/>
      <c r="Z28" s="41"/>
      <c r="AA28" s="143" t="s">
        <v>12</v>
      </c>
      <c r="AB28" s="41"/>
      <c r="AC28" s="41"/>
      <c r="AD28" s="41"/>
      <c r="AE28" s="41"/>
      <c r="AF28" s="41"/>
      <c r="AG28" s="41"/>
      <c r="AH28" s="41"/>
      <c r="AI28" s="41"/>
      <c r="AJ28" s="44"/>
      <c r="AK28" s="144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6"/>
    </row>
    <row r="29" spans="1:52" x14ac:dyDescent="0.2">
      <c r="A29" s="48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</row>
    <row r="30" spans="1:52" x14ac:dyDescent="0.2">
      <c r="A30" s="48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</row>
    <row r="31" spans="1:52" ht="13.5" thickBot="1" x14ac:dyDescent="0.25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</row>
    <row r="32" spans="1:52" ht="14.25" customHeight="1" x14ac:dyDescent="0.2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6" t="s">
        <v>27</v>
      </c>
      <c r="AA32" s="37"/>
      <c r="AB32" s="37"/>
      <c r="AC32" s="37"/>
      <c r="AD32" s="37"/>
      <c r="AE32" s="37"/>
      <c r="AF32" s="37"/>
      <c r="AG32" s="37"/>
      <c r="AH32" s="37"/>
      <c r="AI32" s="38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9"/>
    </row>
    <row r="33" spans="1:52" ht="18" customHeight="1" thickBot="1" x14ac:dyDescent="0.3">
      <c r="A33" s="40" t="s">
        <v>28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2" t="s">
        <v>29</v>
      </c>
      <c r="AA33" s="41"/>
      <c r="AB33" s="41"/>
      <c r="AC33" s="41"/>
      <c r="AD33" s="41"/>
      <c r="AE33" s="41"/>
      <c r="AF33" s="41"/>
      <c r="AG33" s="41"/>
      <c r="AH33" s="41"/>
      <c r="AI33" s="43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4"/>
    </row>
    <row r="34" spans="1:52" x14ac:dyDescent="0.2">
      <c r="A34" s="45"/>
      <c r="B34" s="46"/>
      <c r="C34" s="47" t="s">
        <v>6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6"/>
      <c r="T34" s="47" t="s">
        <v>30</v>
      </c>
      <c r="U34" s="47"/>
      <c r="V34" s="47"/>
      <c r="W34" s="47"/>
      <c r="X34" s="47" t="s">
        <v>12</v>
      </c>
      <c r="Y34" s="49" t="s">
        <v>31</v>
      </c>
      <c r="Z34" s="50"/>
      <c r="AA34" s="50"/>
      <c r="AB34" s="50"/>
      <c r="AC34" s="50"/>
      <c r="AD34" s="50"/>
      <c r="AE34" s="50"/>
      <c r="AF34" s="50"/>
      <c r="AG34" s="50"/>
      <c r="AH34" s="50"/>
      <c r="AI34" s="51"/>
      <c r="AJ34" s="47" t="s">
        <v>32</v>
      </c>
      <c r="AK34" s="48"/>
      <c r="AL34" s="48"/>
      <c r="AM34" s="48"/>
      <c r="AN34" s="47"/>
      <c r="AO34" s="50" t="s">
        <v>12</v>
      </c>
      <c r="AP34" s="210">
        <f>Spielplan!A132</f>
        <v>0.4375</v>
      </c>
      <c r="AQ34" s="211"/>
      <c r="AR34" s="211"/>
      <c r="AS34" s="211"/>
      <c r="AT34" s="211"/>
      <c r="AU34" s="211"/>
      <c r="AV34" s="211"/>
      <c r="AW34" s="211"/>
      <c r="AX34" s="211"/>
      <c r="AY34" s="211"/>
      <c r="AZ34" s="52"/>
    </row>
    <row r="35" spans="1:52" x14ac:dyDescent="0.2">
      <c r="A35" s="45"/>
      <c r="B35" s="46"/>
      <c r="C35" s="53"/>
      <c r="D35" s="53"/>
      <c r="E35" s="53"/>
      <c r="F35" s="53"/>
      <c r="G35" s="53"/>
      <c r="H35" s="54"/>
      <c r="I35" s="53"/>
      <c r="J35" s="55"/>
      <c r="K35" s="53"/>
      <c r="L35" s="53"/>
      <c r="M35" s="53"/>
      <c r="N35" s="53"/>
      <c r="O35" s="53"/>
      <c r="P35" s="53"/>
      <c r="Q35" s="53"/>
      <c r="R35" s="53"/>
      <c r="S35" s="56"/>
      <c r="T35" s="47"/>
      <c r="U35" s="47"/>
      <c r="V35" s="47"/>
      <c r="W35" s="47"/>
      <c r="X35" s="47"/>
      <c r="Y35" s="48"/>
      <c r="Z35" s="47"/>
      <c r="AA35" s="47"/>
      <c r="AB35" s="47"/>
      <c r="AC35" s="47"/>
      <c r="AD35" s="47"/>
      <c r="AE35" s="47"/>
      <c r="AF35" s="47"/>
      <c r="AG35" s="47"/>
      <c r="AH35" s="47"/>
      <c r="AI35" s="57"/>
      <c r="AJ35" s="47" t="s">
        <v>33</v>
      </c>
      <c r="AK35" s="48"/>
      <c r="AL35" s="48"/>
      <c r="AM35" s="48"/>
      <c r="AN35" s="47"/>
      <c r="AO35" s="50" t="s">
        <v>12</v>
      </c>
      <c r="AP35" s="204">
        <f>Spielplan!B132</f>
        <v>2</v>
      </c>
      <c r="AQ35" s="204"/>
      <c r="AR35" s="204"/>
      <c r="AS35" s="204"/>
      <c r="AT35" s="204"/>
      <c r="AU35" s="204"/>
      <c r="AV35" s="204"/>
      <c r="AW35" s="204"/>
      <c r="AX35" s="204"/>
      <c r="AY35" s="204"/>
      <c r="AZ35" s="52"/>
    </row>
    <row r="36" spans="1:52" x14ac:dyDescent="0.2">
      <c r="A36" s="45"/>
      <c r="B36" s="46"/>
      <c r="C36" s="58"/>
      <c r="D36" s="58"/>
      <c r="E36" s="58"/>
      <c r="F36" s="59"/>
      <c r="G36" s="59"/>
      <c r="H36" s="59"/>
      <c r="I36" s="59"/>
      <c r="J36" s="59" t="s">
        <v>34</v>
      </c>
      <c r="K36" s="59"/>
      <c r="L36" s="58"/>
      <c r="M36" s="58"/>
      <c r="N36" s="58"/>
      <c r="O36" s="58"/>
      <c r="P36" s="58"/>
      <c r="Q36" s="58"/>
      <c r="R36" s="58"/>
      <c r="S36" s="60"/>
      <c r="T36" s="47" t="s">
        <v>35</v>
      </c>
      <c r="U36" s="47"/>
      <c r="V36" s="47"/>
      <c r="W36" s="47"/>
      <c r="X36" s="47" t="s">
        <v>12</v>
      </c>
      <c r="Y36" s="49" t="str">
        <f>Spielplan!A1</f>
        <v>Mix-Staffel-Süd</v>
      </c>
      <c r="Z36" s="50"/>
      <c r="AA36" s="50"/>
      <c r="AB36" s="50"/>
      <c r="AC36" s="50"/>
      <c r="AD36" s="50"/>
      <c r="AE36" s="50"/>
      <c r="AF36" s="50"/>
      <c r="AG36" s="50"/>
      <c r="AH36" s="50"/>
      <c r="AI36" s="51"/>
      <c r="AJ36" s="47" t="s">
        <v>36</v>
      </c>
      <c r="AK36" s="48"/>
      <c r="AL36" s="48"/>
      <c r="AM36" s="48"/>
      <c r="AN36" s="47"/>
      <c r="AO36" s="50" t="s">
        <v>12</v>
      </c>
      <c r="AP36" s="204">
        <f>Spielplan!D132</f>
        <v>12</v>
      </c>
      <c r="AQ36" s="204"/>
      <c r="AR36" s="204"/>
      <c r="AS36" s="204"/>
      <c r="AT36" s="204"/>
      <c r="AU36" s="204"/>
      <c r="AV36" s="204"/>
      <c r="AW36" s="204"/>
      <c r="AX36" s="204"/>
      <c r="AY36" s="204"/>
      <c r="AZ36" s="52"/>
    </row>
    <row r="37" spans="1:52" ht="15" x14ac:dyDescent="0.2">
      <c r="A37" s="45"/>
      <c r="B37" s="46"/>
      <c r="C37" s="201" t="str">
        <f>Spielplan!H132</f>
        <v>3. Gruppe B/A</v>
      </c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3"/>
      <c r="T37" s="47"/>
      <c r="U37" s="47"/>
      <c r="V37" s="47"/>
      <c r="W37" s="47"/>
      <c r="X37" s="47"/>
      <c r="Y37" s="48"/>
      <c r="Z37" s="47"/>
      <c r="AA37" s="47"/>
      <c r="AB37" s="47"/>
      <c r="AC37" s="47"/>
      <c r="AD37" s="47"/>
      <c r="AE37" s="47"/>
      <c r="AF37" s="47"/>
      <c r="AG37" s="47"/>
      <c r="AH37" s="47"/>
      <c r="AI37" s="57"/>
      <c r="AJ37" s="47" t="s">
        <v>2</v>
      </c>
      <c r="AK37" s="48"/>
      <c r="AL37" s="48"/>
      <c r="AM37" s="48"/>
      <c r="AN37" s="47"/>
      <c r="AO37" s="50" t="s">
        <v>12</v>
      </c>
      <c r="AP37" s="204">
        <f>Spielplan!C132</f>
        <v>2</v>
      </c>
      <c r="AQ37" s="204"/>
      <c r="AR37" s="204"/>
      <c r="AS37" s="204"/>
      <c r="AT37" s="204"/>
      <c r="AU37" s="204"/>
      <c r="AV37" s="204"/>
      <c r="AW37" s="204"/>
      <c r="AX37" s="204"/>
      <c r="AY37" s="204"/>
      <c r="AZ37" s="52"/>
    </row>
    <row r="38" spans="1:52" x14ac:dyDescent="0.2">
      <c r="A38" s="61"/>
      <c r="B38" s="62"/>
      <c r="C38" s="53"/>
      <c r="D38" s="53"/>
      <c r="E38" s="63"/>
      <c r="F38" s="64"/>
      <c r="G38" s="64"/>
      <c r="H38" s="64"/>
      <c r="I38" s="64"/>
      <c r="J38" s="64" t="s">
        <v>37</v>
      </c>
      <c r="K38" s="64"/>
      <c r="L38" s="50"/>
      <c r="M38" s="53"/>
      <c r="N38" s="53"/>
      <c r="O38" s="53"/>
      <c r="P38" s="53"/>
      <c r="Q38" s="53"/>
      <c r="R38" s="53"/>
      <c r="S38" s="56"/>
      <c r="T38" s="50" t="s">
        <v>38</v>
      </c>
      <c r="U38" s="50"/>
      <c r="V38" s="50"/>
      <c r="W38" s="50"/>
      <c r="X38" s="50" t="s">
        <v>12</v>
      </c>
      <c r="Y38" s="205">
        <f>Spielplan!C106</f>
        <v>0</v>
      </c>
      <c r="Z38" s="205"/>
      <c r="AA38" s="205"/>
      <c r="AB38" s="205"/>
      <c r="AC38" s="205"/>
      <c r="AD38" s="205"/>
      <c r="AE38" s="205"/>
      <c r="AF38" s="205"/>
      <c r="AG38" s="205"/>
      <c r="AH38" s="205"/>
      <c r="AI38" s="206"/>
      <c r="AJ38" s="47" t="s">
        <v>39</v>
      </c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65"/>
    </row>
    <row r="39" spans="1:52" x14ac:dyDescent="0.2">
      <c r="A39" s="45"/>
      <c r="B39" s="46"/>
      <c r="C39" s="48" t="s">
        <v>4</v>
      </c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66"/>
      <c r="R39" s="67"/>
      <c r="S39" s="68"/>
      <c r="T39" s="48" t="s">
        <v>5</v>
      </c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66"/>
      <c r="AH39" s="67"/>
      <c r="AI39" s="68"/>
      <c r="AJ39" s="50" t="s">
        <v>40</v>
      </c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5"/>
    </row>
    <row r="40" spans="1:52" ht="20.25" x14ac:dyDescent="0.2">
      <c r="A40" s="61"/>
      <c r="B40" s="62"/>
      <c r="C40" s="207" t="str">
        <f>Spielplan!E132</f>
        <v>5. Gruppe B</v>
      </c>
      <c r="D40" s="208"/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9"/>
      <c r="Q40" s="70" t="s">
        <v>41</v>
      </c>
      <c r="R40" s="71" t="s">
        <v>42</v>
      </c>
      <c r="S40" s="72" t="s">
        <v>43</v>
      </c>
      <c r="T40" s="207" t="str">
        <f>Spielplan!G132</f>
        <v>4. Gruppe B</v>
      </c>
      <c r="U40" s="208"/>
      <c r="V40" s="208"/>
      <c r="W40" s="208"/>
      <c r="X40" s="208"/>
      <c r="Y40" s="208"/>
      <c r="Z40" s="208"/>
      <c r="AA40" s="208"/>
      <c r="AB40" s="208"/>
      <c r="AC40" s="208"/>
      <c r="AD40" s="208"/>
      <c r="AE40" s="208"/>
      <c r="AF40" s="209"/>
      <c r="AG40" s="70" t="s">
        <v>41</v>
      </c>
      <c r="AH40" s="71" t="s">
        <v>42</v>
      </c>
      <c r="AI40" s="72" t="s">
        <v>43</v>
      </c>
      <c r="AJ40" s="73" t="s">
        <v>44</v>
      </c>
      <c r="AK40" s="69"/>
      <c r="AL40" s="69"/>
      <c r="AM40" s="69"/>
      <c r="AN40" s="69"/>
      <c r="AO40" s="69"/>
      <c r="AP40" s="69"/>
      <c r="AQ40" s="69"/>
      <c r="AR40" s="74" t="s">
        <v>45</v>
      </c>
      <c r="AS40" s="75"/>
      <c r="AT40" s="74" t="s">
        <v>46</v>
      </c>
      <c r="AU40" s="75"/>
      <c r="AV40" s="74" t="s">
        <v>47</v>
      </c>
      <c r="AW40" s="75"/>
      <c r="AX40" s="76" t="s">
        <v>48</v>
      </c>
      <c r="AY40" s="77"/>
      <c r="AZ40" s="78"/>
    </row>
    <row r="41" spans="1:52" ht="12.95" customHeight="1" x14ac:dyDescent="0.2">
      <c r="A41" s="79" t="s">
        <v>24</v>
      </c>
      <c r="B41" s="80" t="s">
        <v>49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2"/>
    </row>
    <row r="42" spans="1:52" ht="12.95" customHeight="1" x14ac:dyDescent="0.2">
      <c r="A42" s="83" t="s">
        <v>50</v>
      </c>
      <c r="B42" s="80" t="s">
        <v>51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2"/>
    </row>
    <row r="43" spans="1:52" ht="12.95" customHeight="1" x14ac:dyDescent="0.2">
      <c r="A43" s="79" t="s">
        <v>25</v>
      </c>
      <c r="B43" s="80" t="s">
        <v>49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2"/>
    </row>
    <row r="44" spans="1:52" ht="12.95" customHeight="1" x14ac:dyDescent="0.2">
      <c r="A44" s="83" t="s">
        <v>50</v>
      </c>
      <c r="B44" s="80" t="s">
        <v>51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2"/>
    </row>
    <row r="45" spans="1:52" ht="12.95" customHeight="1" x14ac:dyDescent="0.2">
      <c r="A45" s="79" t="s">
        <v>26</v>
      </c>
      <c r="B45" s="80" t="s">
        <v>49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2"/>
    </row>
    <row r="46" spans="1:52" ht="12.95" customHeight="1" thickBot="1" x14ac:dyDescent="0.25">
      <c r="A46" s="83" t="s">
        <v>50</v>
      </c>
      <c r="B46" s="80" t="s">
        <v>51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2"/>
    </row>
    <row r="47" spans="1:52" x14ac:dyDescent="0.2">
      <c r="A47" s="45"/>
      <c r="B47" s="48"/>
      <c r="C47" s="34"/>
      <c r="D47" s="35"/>
      <c r="E47" s="35"/>
      <c r="F47" s="84"/>
      <c r="G47" s="8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86"/>
      <c r="S47" s="87"/>
      <c r="T47" s="34"/>
      <c r="U47" s="35"/>
      <c r="V47" s="35"/>
      <c r="W47" s="84"/>
      <c r="X47" s="8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86"/>
      <c r="AJ47" s="87"/>
      <c r="AK47" s="34"/>
      <c r="AL47" s="35"/>
      <c r="AM47" s="35"/>
      <c r="AN47" s="35"/>
      <c r="AO47" s="35"/>
      <c r="AP47" s="84"/>
      <c r="AQ47" s="88" t="s">
        <v>49</v>
      </c>
      <c r="AR47" s="89" t="s">
        <v>12</v>
      </c>
      <c r="AS47" s="90" t="s">
        <v>51</v>
      </c>
      <c r="AT47" s="88" t="s">
        <v>49</v>
      </c>
      <c r="AU47" s="89" t="s">
        <v>12</v>
      </c>
      <c r="AV47" s="90" t="s">
        <v>51</v>
      </c>
      <c r="AW47" s="35"/>
      <c r="AX47" s="35"/>
      <c r="AY47" s="35"/>
      <c r="AZ47" s="39"/>
    </row>
    <row r="48" spans="1:52" ht="21.75" x14ac:dyDescent="0.2">
      <c r="A48" s="45"/>
      <c r="B48" s="48"/>
      <c r="C48" s="91" t="s">
        <v>52</v>
      </c>
      <c r="D48" s="69"/>
      <c r="E48" s="69"/>
      <c r="F48" s="62"/>
      <c r="G48" s="92"/>
      <c r="H48" s="69"/>
      <c r="I48" s="69"/>
      <c r="J48" s="69"/>
      <c r="K48" s="69"/>
      <c r="L48" s="93" t="s">
        <v>53</v>
      </c>
      <c r="M48" s="69"/>
      <c r="N48" s="69"/>
      <c r="O48" s="69"/>
      <c r="P48" s="69"/>
      <c r="Q48" s="69"/>
      <c r="R48" s="94" t="s">
        <v>54</v>
      </c>
      <c r="S48" s="95" t="s">
        <v>55</v>
      </c>
      <c r="T48" s="91" t="s">
        <v>52</v>
      </c>
      <c r="U48" s="69"/>
      <c r="V48" s="69"/>
      <c r="W48" s="62"/>
      <c r="X48" s="92"/>
      <c r="Y48" s="69"/>
      <c r="Z48" s="69"/>
      <c r="AA48" s="69"/>
      <c r="AB48" s="69"/>
      <c r="AC48" s="93" t="s">
        <v>53</v>
      </c>
      <c r="AD48" s="69"/>
      <c r="AE48" s="69"/>
      <c r="AF48" s="69"/>
      <c r="AG48" s="69"/>
      <c r="AH48" s="69"/>
      <c r="AI48" s="96" t="s">
        <v>54</v>
      </c>
      <c r="AJ48" s="97" t="s">
        <v>55</v>
      </c>
      <c r="AK48" s="98" t="s">
        <v>56</v>
      </c>
      <c r="AL48" s="69"/>
      <c r="AM48" s="69"/>
      <c r="AN48" s="99" t="s">
        <v>49</v>
      </c>
      <c r="AO48" s="99" t="s">
        <v>12</v>
      </c>
      <c r="AP48" s="100" t="s">
        <v>51</v>
      </c>
      <c r="AQ48" s="92"/>
      <c r="AR48" s="99" t="s">
        <v>57</v>
      </c>
      <c r="AS48" s="101"/>
      <c r="AT48" s="102"/>
      <c r="AU48" s="99" t="s">
        <v>58</v>
      </c>
      <c r="AV48" s="101"/>
      <c r="AW48" s="103"/>
      <c r="AX48" s="103"/>
      <c r="AY48" s="103"/>
      <c r="AZ48" s="104"/>
    </row>
    <row r="49" spans="1:52" x14ac:dyDescent="0.2">
      <c r="A49" s="45"/>
      <c r="B49" s="48"/>
      <c r="C49" s="105"/>
      <c r="D49" s="106"/>
      <c r="E49" s="106"/>
      <c r="F49" s="107"/>
      <c r="G49" s="108">
        <v>1</v>
      </c>
      <c r="H49" s="109" t="s">
        <v>59</v>
      </c>
      <c r="I49" s="69"/>
      <c r="J49" s="69"/>
      <c r="K49" s="69"/>
      <c r="L49" s="69"/>
      <c r="M49" s="69"/>
      <c r="N49" s="69"/>
      <c r="O49" s="69"/>
      <c r="P49" s="69"/>
      <c r="Q49" s="69"/>
      <c r="R49" s="110"/>
      <c r="S49" s="65"/>
      <c r="T49" s="105"/>
      <c r="U49" s="106"/>
      <c r="V49" s="106"/>
      <c r="W49" s="107"/>
      <c r="X49" s="108">
        <v>1</v>
      </c>
      <c r="Y49" s="109" t="s">
        <v>59</v>
      </c>
      <c r="Z49" s="69"/>
      <c r="AA49" s="69"/>
      <c r="AB49" s="69"/>
      <c r="AC49" s="69"/>
      <c r="AD49" s="69"/>
      <c r="AE49" s="69"/>
      <c r="AF49" s="69"/>
      <c r="AG49" s="69"/>
      <c r="AH49" s="69"/>
      <c r="AI49" s="110"/>
      <c r="AJ49" s="65"/>
      <c r="AK49" s="111" t="s">
        <v>60</v>
      </c>
      <c r="AL49" s="48"/>
      <c r="AM49" s="46"/>
      <c r="AN49" s="112"/>
      <c r="AO49" s="99" t="s">
        <v>12</v>
      </c>
      <c r="AP49" s="100"/>
      <c r="AQ49" s="112"/>
      <c r="AR49" s="99" t="s">
        <v>12</v>
      </c>
      <c r="AS49" s="100"/>
      <c r="AT49" s="112"/>
      <c r="AU49" s="99" t="s">
        <v>12</v>
      </c>
      <c r="AV49" s="100"/>
      <c r="AW49" s="103" t="s">
        <v>61</v>
      </c>
      <c r="AX49" s="48"/>
      <c r="AY49" s="48"/>
      <c r="AZ49" s="113"/>
    </row>
    <row r="50" spans="1:52" x14ac:dyDescent="0.2">
      <c r="A50" s="45"/>
      <c r="B50" s="48"/>
      <c r="C50" s="114"/>
      <c r="D50" s="69"/>
      <c r="E50" s="69"/>
      <c r="F50" s="62"/>
      <c r="G50" s="108">
        <v>2</v>
      </c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110"/>
      <c r="S50" s="65"/>
      <c r="T50" s="114"/>
      <c r="U50" s="69"/>
      <c r="V50" s="69"/>
      <c r="W50" s="62"/>
      <c r="X50" s="108">
        <v>2</v>
      </c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110"/>
      <c r="AJ50" s="65"/>
      <c r="AK50" s="98" t="s">
        <v>62</v>
      </c>
      <c r="AL50" s="69"/>
      <c r="AM50" s="62"/>
      <c r="AN50" s="112"/>
      <c r="AO50" s="99" t="s">
        <v>12</v>
      </c>
      <c r="AP50" s="100"/>
      <c r="AQ50" s="112"/>
      <c r="AR50" s="99" t="s">
        <v>12</v>
      </c>
      <c r="AS50" s="100"/>
      <c r="AT50" s="112"/>
      <c r="AU50" s="99" t="s">
        <v>12</v>
      </c>
      <c r="AV50" s="100"/>
      <c r="AW50" s="115" t="s">
        <v>63</v>
      </c>
      <c r="AX50" s="48"/>
      <c r="AY50" s="116"/>
      <c r="AZ50" s="113"/>
    </row>
    <row r="51" spans="1:52" x14ac:dyDescent="0.2">
      <c r="A51" s="45"/>
      <c r="B51" s="48"/>
      <c r="C51" s="114"/>
      <c r="D51" s="69"/>
      <c r="E51" s="69"/>
      <c r="F51" s="62"/>
      <c r="G51" s="108">
        <v>3</v>
      </c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110"/>
      <c r="S51" s="65"/>
      <c r="T51" s="114"/>
      <c r="U51" s="69"/>
      <c r="V51" s="69"/>
      <c r="W51" s="62"/>
      <c r="X51" s="108">
        <v>3</v>
      </c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110"/>
      <c r="AJ51" s="65"/>
      <c r="AK51" s="61"/>
      <c r="AL51" s="69"/>
      <c r="AM51" s="69"/>
      <c r="AN51" s="117"/>
      <c r="AO51" s="118" t="s">
        <v>64</v>
      </c>
      <c r="AP51" s="119"/>
      <c r="AQ51" s="117"/>
      <c r="AR51" s="118" t="s">
        <v>65</v>
      </c>
      <c r="AS51" s="119"/>
      <c r="AT51" s="117"/>
      <c r="AU51" s="118" t="s">
        <v>66</v>
      </c>
      <c r="AV51" s="119"/>
      <c r="AW51" s="120"/>
      <c r="AX51" s="121" t="s">
        <v>12</v>
      </c>
      <c r="AY51" s="121"/>
      <c r="AZ51" s="122"/>
    </row>
    <row r="52" spans="1:52" x14ac:dyDescent="0.2">
      <c r="A52" s="45"/>
      <c r="B52" s="48"/>
      <c r="C52" s="114"/>
      <c r="D52" s="69"/>
      <c r="E52" s="69"/>
      <c r="F52" s="62"/>
      <c r="G52" s="108">
        <v>4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110"/>
      <c r="S52" s="65"/>
      <c r="T52" s="114"/>
      <c r="U52" s="69"/>
      <c r="V52" s="69"/>
      <c r="W52" s="62"/>
      <c r="X52" s="108">
        <v>4</v>
      </c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110"/>
      <c r="AJ52" s="65"/>
      <c r="AK52" s="123" t="s">
        <v>67</v>
      </c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124"/>
    </row>
    <row r="53" spans="1:52" x14ac:dyDescent="0.2">
      <c r="A53" s="45"/>
      <c r="B53" s="48"/>
      <c r="C53" s="114"/>
      <c r="D53" s="69"/>
      <c r="E53" s="69"/>
      <c r="F53" s="62"/>
      <c r="G53" s="108">
        <v>5</v>
      </c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110"/>
      <c r="S53" s="65"/>
      <c r="T53" s="114"/>
      <c r="U53" s="69"/>
      <c r="V53" s="69"/>
      <c r="W53" s="62"/>
      <c r="X53" s="108">
        <v>5</v>
      </c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110"/>
      <c r="AJ53" s="65"/>
      <c r="AK53" s="61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99"/>
      <c r="AX53" s="99"/>
      <c r="AY53" s="99"/>
      <c r="AZ53" s="125"/>
    </row>
    <row r="54" spans="1:52" x14ac:dyDescent="0.2">
      <c r="A54" s="45"/>
      <c r="B54" s="48"/>
      <c r="C54" s="114"/>
      <c r="D54" s="69"/>
      <c r="E54" s="69"/>
      <c r="F54" s="62"/>
      <c r="G54" s="108">
        <v>6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110"/>
      <c r="S54" s="65"/>
      <c r="T54" s="114"/>
      <c r="U54" s="69"/>
      <c r="V54" s="69"/>
      <c r="W54" s="62"/>
      <c r="X54" s="108">
        <v>6</v>
      </c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110"/>
      <c r="AJ54" s="65"/>
      <c r="AK54" s="126" t="s">
        <v>68</v>
      </c>
      <c r="AL54" s="127"/>
      <c r="AM54" s="127"/>
      <c r="AN54" s="127"/>
      <c r="AO54" s="127"/>
      <c r="AP54" s="127"/>
      <c r="AQ54" s="128"/>
      <c r="AR54" s="129"/>
      <c r="AS54" s="73" t="s">
        <v>69</v>
      </c>
      <c r="AT54" s="73"/>
      <c r="AU54" s="73"/>
      <c r="AV54" s="73"/>
      <c r="AW54" s="73" t="s">
        <v>12</v>
      </c>
      <c r="AX54" s="73"/>
      <c r="AY54" s="73"/>
      <c r="AZ54" s="82"/>
    </row>
    <row r="55" spans="1:52" x14ac:dyDescent="0.2">
      <c r="A55" s="45"/>
      <c r="B55" s="48"/>
      <c r="C55" s="114"/>
      <c r="D55" s="69"/>
      <c r="E55" s="69"/>
      <c r="F55" s="62"/>
      <c r="G55" s="108">
        <v>7</v>
      </c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110"/>
      <c r="S55" s="65"/>
      <c r="T55" s="114"/>
      <c r="U55" s="69"/>
      <c r="V55" s="69"/>
      <c r="W55" s="62"/>
      <c r="X55" s="108">
        <v>7</v>
      </c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110"/>
      <c r="AJ55" s="65"/>
      <c r="AK55" s="111" t="s">
        <v>70</v>
      </c>
      <c r="AL55" s="103"/>
      <c r="AM55" s="103"/>
      <c r="AN55" s="103"/>
      <c r="AO55" s="103"/>
      <c r="AP55" s="103"/>
      <c r="AQ55" s="103"/>
      <c r="AR55" s="130"/>
      <c r="AS55" s="73" t="s">
        <v>71</v>
      </c>
      <c r="AT55" s="73"/>
      <c r="AU55" s="73"/>
      <c r="AV55" s="73"/>
      <c r="AW55" s="73" t="s">
        <v>12</v>
      </c>
      <c r="AX55" s="73"/>
      <c r="AY55" s="73"/>
      <c r="AZ55" s="82"/>
    </row>
    <row r="56" spans="1:52" ht="13.5" thickBot="1" x14ac:dyDescent="0.25">
      <c r="A56" s="45"/>
      <c r="B56" s="48"/>
      <c r="C56" s="131"/>
      <c r="D56" s="41"/>
      <c r="E56" s="41"/>
      <c r="F56" s="43"/>
      <c r="G56" s="132">
        <v>8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133"/>
      <c r="S56" s="134"/>
      <c r="T56" s="131"/>
      <c r="U56" s="41"/>
      <c r="V56" s="41"/>
      <c r="W56" s="43"/>
      <c r="X56" s="132">
        <v>8</v>
      </c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133"/>
      <c r="AJ56" s="134"/>
      <c r="AK56" s="111" t="s">
        <v>72</v>
      </c>
      <c r="AL56" s="103"/>
      <c r="AM56" s="103"/>
      <c r="AN56" s="103"/>
      <c r="AO56" s="103"/>
      <c r="AP56" s="103"/>
      <c r="AQ56" s="103"/>
      <c r="AR56" s="130"/>
      <c r="AS56" s="73" t="s">
        <v>73</v>
      </c>
      <c r="AT56" s="73"/>
      <c r="AU56" s="73"/>
      <c r="AV56" s="73"/>
      <c r="AW56" s="73" t="s">
        <v>12</v>
      </c>
      <c r="AX56" s="73"/>
      <c r="AY56" s="73"/>
      <c r="AZ56" s="82"/>
    </row>
    <row r="57" spans="1:52" x14ac:dyDescent="0.2">
      <c r="A57" s="45"/>
      <c r="B57" s="48"/>
      <c r="C57" s="135" t="s">
        <v>74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69"/>
      <c r="S57" s="136" t="s">
        <v>75</v>
      </c>
      <c r="T57" s="137"/>
      <c r="U57" s="37"/>
      <c r="V57" s="37"/>
      <c r="W57" s="37"/>
      <c r="X57" s="37"/>
      <c r="Y57" s="37"/>
      <c r="Z57" s="37"/>
      <c r="AA57" s="37"/>
      <c r="AB57" s="37"/>
      <c r="AC57" s="37"/>
      <c r="AD57" s="138" t="s">
        <v>74</v>
      </c>
      <c r="AE57" s="37"/>
      <c r="AF57" s="69"/>
      <c r="AG57" s="37"/>
      <c r="AH57" s="37"/>
      <c r="AI57" s="37"/>
      <c r="AJ57" s="139"/>
      <c r="AK57" s="98" t="s">
        <v>76</v>
      </c>
      <c r="AL57" s="73"/>
      <c r="AM57" s="73"/>
      <c r="AN57" s="73"/>
      <c r="AO57" s="73"/>
      <c r="AP57" s="73"/>
      <c r="AQ57" s="73"/>
      <c r="AR57" s="101"/>
      <c r="AS57" s="73" t="s">
        <v>77</v>
      </c>
      <c r="AT57" s="73"/>
      <c r="AU57" s="73"/>
      <c r="AV57" s="73"/>
      <c r="AW57" s="73" t="s">
        <v>12</v>
      </c>
      <c r="AX57" s="73"/>
      <c r="AY57" s="73"/>
      <c r="AZ57" s="82"/>
    </row>
    <row r="58" spans="1:52" x14ac:dyDescent="0.2">
      <c r="A58" s="45"/>
      <c r="B58" s="48"/>
      <c r="C58" s="83" t="s">
        <v>78</v>
      </c>
      <c r="D58" s="69"/>
      <c r="E58" s="69"/>
      <c r="F58" s="69"/>
      <c r="G58" s="69"/>
      <c r="H58" s="69"/>
      <c r="I58" s="69"/>
      <c r="J58" s="50" t="s">
        <v>12</v>
      </c>
      <c r="K58" s="69"/>
      <c r="L58" s="69"/>
      <c r="M58" s="69"/>
      <c r="N58" s="69"/>
      <c r="O58" s="69"/>
      <c r="P58" s="69"/>
      <c r="Q58" s="69"/>
      <c r="R58" s="69"/>
      <c r="S58" s="52"/>
      <c r="T58" s="83" t="s">
        <v>79</v>
      </c>
      <c r="U58" s="69"/>
      <c r="V58" s="69"/>
      <c r="W58" s="69"/>
      <c r="X58" s="69"/>
      <c r="Y58" s="69"/>
      <c r="Z58" s="69"/>
      <c r="AA58" s="50" t="s">
        <v>12</v>
      </c>
      <c r="AB58" s="69"/>
      <c r="AC58" s="69"/>
      <c r="AD58" s="69"/>
      <c r="AE58" s="69"/>
      <c r="AF58" s="69"/>
      <c r="AG58" s="69"/>
      <c r="AH58" s="69"/>
      <c r="AI58" s="69"/>
      <c r="AJ58" s="52"/>
      <c r="AK58" s="111" t="s">
        <v>80</v>
      </c>
      <c r="AL58" s="103"/>
      <c r="AM58" s="103"/>
      <c r="AN58" s="103"/>
      <c r="AO58" s="103" t="s">
        <v>12</v>
      </c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40"/>
    </row>
    <row r="59" spans="1:52" ht="13.5" thickBot="1" x14ac:dyDescent="0.25">
      <c r="A59" s="141"/>
      <c r="B59" s="41"/>
      <c r="C59" s="142" t="s">
        <v>81</v>
      </c>
      <c r="D59" s="41"/>
      <c r="E59" s="41"/>
      <c r="F59" s="41"/>
      <c r="G59" s="41"/>
      <c r="H59" s="41"/>
      <c r="I59" s="41"/>
      <c r="J59" s="143" t="s">
        <v>12</v>
      </c>
      <c r="K59" s="41"/>
      <c r="L59" s="41"/>
      <c r="M59" s="41"/>
      <c r="N59" s="41"/>
      <c r="O59" s="41"/>
      <c r="P59" s="41"/>
      <c r="Q59" s="41"/>
      <c r="R59" s="41"/>
      <c r="S59" s="44"/>
      <c r="T59" s="142" t="s">
        <v>6</v>
      </c>
      <c r="U59" s="41"/>
      <c r="V59" s="41"/>
      <c r="W59" s="41"/>
      <c r="X59" s="41"/>
      <c r="Y59" s="41"/>
      <c r="Z59" s="41"/>
      <c r="AA59" s="143" t="s">
        <v>12</v>
      </c>
      <c r="AB59" s="41"/>
      <c r="AC59" s="41"/>
      <c r="AD59" s="41"/>
      <c r="AE59" s="41"/>
      <c r="AF59" s="41"/>
      <c r="AG59" s="41"/>
      <c r="AH59" s="41"/>
      <c r="AI59" s="41"/>
      <c r="AJ59" s="44"/>
      <c r="AK59" s="144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6"/>
    </row>
    <row r="60" spans="1:52" x14ac:dyDescent="0.2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</row>
    <row r="61" spans="1:52" x14ac:dyDescent="0.2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</row>
    <row r="62" spans="1:52" ht="13.5" thickBot="1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</row>
    <row r="63" spans="1:52" ht="14.25" customHeight="1" x14ac:dyDescent="0.2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6" t="s">
        <v>27</v>
      </c>
      <c r="AA63" s="37"/>
      <c r="AB63" s="37"/>
      <c r="AC63" s="37"/>
      <c r="AD63" s="37"/>
      <c r="AE63" s="37"/>
      <c r="AF63" s="37"/>
      <c r="AG63" s="37"/>
      <c r="AH63" s="37"/>
      <c r="AI63" s="38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9"/>
    </row>
    <row r="64" spans="1:52" ht="18" customHeight="1" thickBot="1" x14ac:dyDescent="0.3">
      <c r="A64" s="40" t="s">
        <v>28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2" t="s">
        <v>29</v>
      </c>
      <c r="AA64" s="41"/>
      <c r="AB64" s="41"/>
      <c r="AC64" s="41"/>
      <c r="AD64" s="41"/>
      <c r="AE64" s="41"/>
      <c r="AF64" s="41"/>
      <c r="AG64" s="41"/>
      <c r="AH64" s="41"/>
      <c r="AI64" s="43"/>
      <c r="AJ64" s="41"/>
      <c r="AK64" s="41"/>
      <c r="AL64" s="41"/>
      <c r="AM64" s="41"/>
      <c r="AN64" s="41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4"/>
    </row>
    <row r="65" spans="1:52" x14ac:dyDescent="0.2">
      <c r="A65" s="45"/>
      <c r="B65" s="46"/>
      <c r="C65" s="47" t="s">
        <v>6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6"/>
      <c r="T65" s="47" t="s">
        <v>30</v>
      </c>
      <c r="U65" s="47"/>
      <c r="V65" s="47"/>
      <c r="W65" s="47"/>
      <c r="X65" s="47" t="s">
        <v>12</v>
      </c>
      <c r="Y65" s="49" t="s">
        <v>31</v>
      </c>
      <c r="Z65" s="50"/>
      <c r="AA65" s="50"/>
      <c r="AB65" s="50"/>
      <c r="AC65" s="50"/>
      <c r="AD65" s="50"/>
      <c r="AE65" s="50"/>
      <c r="AF65" s="50"/>
      <c r="AG65" s="50"/>
      <c r="AH65" s="50"/>
      <c r="AI65" s="51"/>
      <c r="AJ65" s="47" t="s">
        <v>32</v>
      </c>
      <c r="AK65" s="48"/>
      <c r="AL65" s="48"/>
      <c r="AM65" s="48"/>
      <c r="AN65" s="47"/>
      <c r="AO65" s="50" t="s">
        <v>12</v>
      </c>
      <c r="AP65" s="210">
        <f>Spielplan!A133</f>
        <v>0.45833333333333337</v>
      </c>
      <c r="AQ65" s="211"/>
      <c r="AR65" s="211"/>
      <c r="AS65" s="211"/>
      <c r="AT65" s="211"/>
      <c r="AU65" s="211"/>
      <c r="AV65" s="211"/>
      <c r="AW65" s="211"/>
      <c r="AX65" s="211"/>
      <c r="AY65" s="211"/>
      <c r="AZ65" s="52"/>
    </row>
    <row r="66" spans="1:52" x14ac:dyDescent="0.2">
      <c r="A66" s="45"/>
      <c r="B66" s="46"/>
      <c r="C66" s="53"/>
      <c r="D66" s="53"/>
      <c r="E66" s="53"/>
      <c r="F66" s="53"/>
      <c r="G66" s="53"/>
      <c r="H66" s="54"/>
      <c r="I66" s="53"/>
      <c r="J66" s="55"/>
      <c r="K66" s="53"/>
      <c r="L66" s="53"/>
      <c r="M66" s="53"/>
      <c r="N66" s="53"/>
      <c r="O66" s="53"/>
      <c r="P66" s="53"/>
      <c r="Q66" s="53"/>
      <c r="R66" s="53"/>
      <c r="S66" s="56"/>
      <c r="T66" s="47"/>
      <c r="U66" s="47"/>
      <c r="V66" s="47"/>
      <c r="W66" s="47"/>
      <c r="X66" s="47"/>
      <c r="Y66" s="48"/>
      <c r="Z66" s="47"/>
      <c r="AA66" s="47"/>
      <c r="AB66" s="47"/>
      <c r="AC66" s="47"/>
      <c r="AD66" s="47"/>
      <c r="AE66" s="47"/>
      <c r="AF66" s="47"/>
      <c r="AG66" s="47"/>
      <c r="AH66" s="47"/>
      <c r="AI66" s="57"/>
      <c r="AJ66" s="47" t="s">
        <v>33</v>
      </c>
      <c r="AK66" s="48"/>
      <c r="AL66" s="48"/>
      <c r="AM66" s="48"/>
      <c r="AN66" s="47"/>
      <c r="AO66" s="50" t="s">
        <v>12</v>
      </c>
      <c r="AP66" s="204">
        <f>Spielplan!B133</f>
        <v>3</v>
      </c>
      <c r="AQ66" s="204"/>
      <c r="AR66" s="204"/>
      <c r="AS66" s="204"/>
      <c r="AT66" s="204"/>
      <c r="AU66" s="204"/>
      <c r="AV66" s="204"/>
      <c r="AW66" s="204"/>
      <c r="AX66" s="204"/>
      <c r="AY66" s="204"/>
      <c r="AZ66" s="52"/>
    </row>
    <row r="67" spans="1:52" x14ac:dyDescent="0.2">
      <c r="A67" s="45"/>
      <c r="B67" s="46"/>
      <c r="C67" s="58"/>
      <c r="D67" s="58"/>
      <c r="E67" s="58"/>
      <c r="F67" s="59"/>
      <c r="G67" s="59"/>
      <c r="H67" s="59"/>
      <c r="I67" s="59"/>
      <c r="J67" s="59" t="s">
        <v>34</v>
      </c>
      <c r="K67" s="59"/>
      <c r="L67" s="58"/>
      <c r="M67" s="58"/>
      <c r="N67" s="58"/>
      <c r="O67" s="58"/>
      <c r="P67" s="58"/>
      <c r="Q67" s="58"/>
      <c r="R67" s="58"/>
      <c r="S67" s="60"/>
      <c r="T67" s="47" t="s">
        <v>35</v>
      </c>
      <c r="U67" s="47"/>
      <c r="V67" s="47"/>
      <c r="W67" s="47"/>
      <c r="X67" s="47" t="s">
        <v>12</v>
      </c>
      <c r="Y67" s="49" t="str">
        <f>Spielplan!A1</f>
        <v>Mix-Staffel-Süd</v>
      </c>
      <c r="Z67" s="50"/>
      <c r="AA67" s="50"/>
      <c r="AB67" s="50"/>
      <c r="AC67" s="50"/>
      <c r="AD67" s="50"/>
      <c r="AE67" s="50"/>
      <c r="AF67" s="50"/>
      <c r="AG67" s="50"/>
      <c r="AH67" s="50"/>
      <c r="AI67" s="51"/>
      <c r="AJ67" s="47" t="s">
        <v>36</v>
      </c>
      <c r="AK67" s="48"/>
      <c r="AL67" s="48"/>
      <c r="AM67" s="48"/>
      <c r="AN67" s="47"/>
      <c r="AO67" s="50" t="s">
        <v>12</v>
      </c>
      <c r="AP67" s="204">
        <f>Spielplan!D133</f>
        <v>13</v>
      </c>
      <c r="AQ67" s="204"/>
      <c r="AR67" s="204"/>
      <c r="AS67" s="204"/>
      <c r="AT67" s="204"/>
      <c r="AU67" s="204"/>
      <c r="AV67" s="204"/>
      <c r="AW67" s="204"/>
      <c r="AX67" s="204"/>
      <c r="AY67" s="204"/>
      <c r="AZ67" s="52"/>
    </row>
    <row r="68" spans="1:52" ht="15" x14ac:dyDescent="0.2">
      <c r="A68" s="45"/>
      <c r="B68" s="46"/>
      <c r="C68" s="201" t="str">
        <f>Spielplan!H133</f>
        <v>4. Gruppe B</v>
      </c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3"/>
      <c r="T68" s="47"/>
      <c r="U68" s="47"/>
      <c r="V68" s="47"/>
      <c r="W68" s="47"/>
      <c r="X68" s="47"/>
      <c r="Y68" s="48"/>
      <c r="Z68" s="47"/>
      <c r="AA68" s="47"/>
      <c r="AB68" s="47"/>
      <c r="AC68" s="47"/>
      <c r="AD68" s="47"/>
      <c r="AE68" s="47"/>
      <c r="AF68" s="47"/>
      <c r="AG68" s="47"/>
      <c r="AH68" s="47"/>
      <c r="AI68" s="57"/>
      <c r="AJ68" s="47" t="s">
        <v>2</v>
      </c>
      <c r="AK68" s="48"/>
      <c r="AL68" s="48"/>
      <c r="AM68" s="48"/>
      <c r="AN68" s="47"/>
      <c r="AO68" s="50" t="s">
        <v>12</v>
      </c>
      <c r="AP68" s="204">
        <f>Spielplan!C133</f>
        <v>2</v>
      </c>
      <c r="AQ68" s="204"/>
      <c r="AR68" s="204"/>
      <c r="AS68" s="204"/>
      <c r="AT68" s="204"/>
      <c r="AU68" s="204"/>
      <c r="AV68" s="204"/>
      <c r="AW68" s="204"/>
      <c r="AX68" s="204"/>
      <c r="AY68" s="204"/>
      <c r="AZ68" s="52"/>
    </row>
    <row r="69" spans="1:52" x14ac:dyDescent="0.2">
      <c r="A69" s="61"/>
      <c r="B69" s="62"/>
      <c r="C69" s="53"/>
      <c r="D69" s="53"/>
      <c r="E69" s="63"/>
      <c r="F69" s="64"/>
      <c r="G69" s="64"/>
      <c r="H69" s="64"/>
      <c r="I69" s="64"/>
      <c r="J69" s="64" t="s">
        <v>37</v>
      </c>
      <c r="K69" s="64"/>
      <c r="L69" s="50"/>
      <c r="M69" s="53"/>
      <c r="N69" s="53"/>
      <c r="O69" s="53"/>
      <c r="P69" s="53"/>
      <c r="Q69" s="53"/>
      <c r="R69" s="53"/>
      <c r="S69" s="56"/>
      <c r="T69" s="50" t="s">
        <v>38</v>
      </c>
      <c r="U69" s="50"/>
      <c r="V69" s="50"/>
      <c r="W69" s="50"/>
      <c r="X69" s="50" t="s">
        <v>12</v>
      </c>
      <c r="Y69" s="205">
        <f>Spielplan!C106</f>
        <v>0</v>
      </c>
      <c r="Z69" s="205"/>
      <c r="AA69" s="205"/>
      <c r="AB69" s="205"/>
      <c r="AC69" s="205"/>
      <c r="AD69" s="205"/>
      <c r="AE69" s="205"/>
      <c r="AF69" s="205"/>
      <c r="AG69" s="205"/>
      <c r="AH69" s="205"/>
      <c r="AI69" s="206"/>
      <c r="AJ69" s="47" t="s">
        <v>39</v>
      </c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65"/>
    </row>
    <row r="70" spans="1:52" x14ac:dyDescent="0.2">
      <c r="A70" s="45"/>
      <c r="B70" s="46"/>
      <c r="C70" s="48" t="s">
        <v>4</v>
      </c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66"/>
      <c r="R70" s="67"/>
      <c r="S70" s="68"/>
      <c r="T70" s="48" t="s">
        <v>5</v>
      </c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66"/>
      <c r="AH70" s="67"/>
      <c r="AI70" s="68"/>
      <c r="AJ70" s="50" t="s">
        <v>40</v>
      </c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5"/>
    </row>
    <row r="71" spans="1:52" ht="20.25" x14ac:dyDescent="0.2">
      <c r="A71" s="61"/>
      <c r="B71" s="62"/>
      <c r="C71" s="207" t="str">
        <f>Spielplan!E133</f>
        <v>5. Gruppe A</v>
      </c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9"/>
      <c r="Q71" s="70" t="s">
        <v>41</v>
      </c>
      <c r="R71" s="71" t="s">
        <v>42</v>
      </c>
      <c r="S71" s="72" t="s">
        <v>43</v>
      </c>
      <c r="T71" s="207" t="str">
        <f>Spielplan!G133</f>
        <v>4. Gruppe A</v>
      </c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9"/>
      <c r="AG71" s="70" t="s">
        <v>41</v>
      </c>
      <c r="AH71" s="71" t="s">
        <v>42</v>
      </c>
      <c r="AI71" s="72" t="s">
        <v>43</v>
      </c>
      <c r="AJ71" s="73" t="s">
        <v>44</v>
      </c>
      <c r="AK71" s="69"/>
      <c r="AL71" s="69"/>
      <c r="AM71" s="69"/>
      <c r="AN71" s="69"/>
      <c r="AO71" s="69"/>
      <c r="AP71" s="69"/>
      <c r="AQ71" s="69"/>
      <c r="AR71" s="74" t="s">
        <v>45</v>
      </c>
      <c r="AS71" s="75"/>
      <c r="AT71" s="74" t="s">
        <v>46</v>
      </c>
      <c r="AU71" s="75"/>
      <c r="AV71" s="74" t="s">
        <v>47</v>
      </c>
      <c r="AW71" s="75"/>
      <c r="AX71" s="76" t="s">
        <v>48</v>
      </c>
      <c r="AY71" s="77"/>
      <c r="AZ71" s="78"/>
    </row>
    <row r="72" spans="1:52" ht="12.95" customHeight="1" x14ac:dyDescent="0.2">
      <c r="A72" s="79" t="s">
        <v>24</v>
      </c>
      <c r="B72" s="80" t="s">
        <v>49</v>
      </c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2"/>
    </row>
    <row r="73" spans="1:52" ht="12.95" customHeight="1" x14ac:dyDescent="0.2">
      <c r="A73" s="83" t="s">
        <v>50</v>
      </c>
      <c r="B73" s="80" t="s">
        <v>51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2"/>
    </row>
    <row r="74" spans="1:52" ht="12.95" customHeight="1" x14ac:dyDescent="0.2">
      <c r="A74" s="79" t="s">
        <v>25</v>
      </c>
      <c r="B74" s="80" t="s">
        <v>49</v>
      </c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2"/>
    </row>
    <row r="75" spans="1:52" ht="12.95" customHeight="1" x14ac:dyDescent="0.2">
      <c r="A75" s="83" t="s">
        <v>50</v>
      </c>
      <c r="B75" s="80" t="s">
        <v>51</v>
      </c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2"/>
    </row>
    <row r="76" spans="1:52" ht="12.95" customHeight="1" x14ac:dyDescent="0.2">
      <c r="A76" s="79" t="s">
        <v>26</v>
      </c>
      <c r="B76" s="80" t="s">
        <v>49</v>
      </c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2"/>
    </row>
    <row r="77" spans="1:52" ht="12.95" customHeight="1" thickBot="1" x14ac:dyDescent="0.25">
      <c r="A77" s="83" t="s">
        <v>50</v>
      </c>
      <c r="B77" s="80" t="s">
        <v>51</v>
      </c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2"/>
    </row>
    <row r="78" spans="1:52" x14ac:dyDescent="0.2">
      <c r="A78" s="45"/>
      <c r="B78" s="48"/>
      <c r="C78" s="34"/>
      <c r="D78" s="35"/>
      <c r="E78" s="35"/>
      <c r="F78" s="84"/>
      <c r="G78" s="8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86"/>
      <c r="S78" s="87"/>
      <c r="T78" s="34"/>
      <c r="U78" s="35"/>
      <c r="V78" s="35"/>
      <c r="W78" s="84"/>
      <c r="X78" s="8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86"/>
      <c r="AJ78" s="87"/>
      <c r="AK78" s="34"/>
      <c r="AL78" s="35"/>
      <c r="AM78" s="35"/>
      <c r="AN78" s="35"/>
      <c r="AO78" s="35"/>
      <c r="AP78" s="84"/>
      <c r="AQ78" s="88" t="s">
        <v>49</v>
      </c>
      <c r="AR78" s="89" t="s">
        <v>12</v>
      </c>
      <c r="AS78" s="90" t="s">
        <v>51</v>
      </c>
      <c r="AT78" s="88" t="s">
        <v>49</v>
      </c>
      <c r="AU78" s="89" t="s">
        <v>12</v>
      </c>
      <c r="AV78" s="90" t="s">
        <v>51</v>
      </c>
      <c r="AW78" s="35"/>
      <c r="AX78" s="35"/>
      <c r="AY78" s="35"/>
      <c r="AZ78" s="39"/>
    </row>
    <row r="79" spans="1:52" ht="21.75" x14ac:dyDescent="0.2">
      <c r="A79" s="45"/>
      <c r="B79" s="48"/>
      <c r="C79" s="91" t="s">
        <v>52</v>
      </c>
      <c r="D79" s="69"/>
      <c r="E79" s="69"/>
      <c r="F79" s="62"/>
      <c r="G79" s="92"/>
      <c r="H79" s="69"/>
      <c r="I79" s="69"/>
      <c r="J79" s="69"/>
      <c r="K79" s="69"/>
      <c r="L79" s="93" t="s">
        <v>53</v>
      </c>
      <c r="M79" s="69"/>
      <c r="N79" s="69"/>
      <c r="O79" s="69"/>
      <c r="P79" s="69"/>
      <c r="Q79" s="69"/>
      <c r="R79" s="94" t="s">
        <v>54</v>
      </c>
      <c r="S79" s="95" t="s">
        <v>55</v>
      </c>
      <c r="T79" s="91" t="s">
        <v>52</v>
      </c>
      <c r="U79" s="69"/>
      <c r="V79" s="69"/>
      <c r="W79" s="62"/>
      <c r="X79" s="92"/>
      <c r="Y79" s="69"/>
      <c r="Z79" s="69"/>
      <c r="AA79" s="69"/>
      <c r="AB79" s="69"/>
      <c r="AC79" s="93" t="s">
        <v>53</v>
      </c>
      <c r="AD79" s="69"/>
      <c r="AE79" s="69"/>
      <c r="AF79" s="69"/>
      <c r="AG79" s="69"/>
      <c r="AH79" s="69"/>
      <c r="AI79" s="96" t="s">
        <v>54</v>
      </c>
      <c r="AJ79" s="97" t="s">
        <v>55</v>
      </c>
      <c r="AK79" s="98" t="s">
        <v>56</v>
      </c>
      <c r="AL79" s="69"/>
      <c r="AM79" s="69"/>
      <c r="AN79" s="99" t="s">
        <v>49</v>
      </c>
      <c r="AO79" s="99" t="s">
        <v>12</v>
      </c>
      <c r="AP79" s="100" t="s">
        <v>51</v>
      </c>
      <c r="AQ79" s="92"/>
      <c r="AR79" s="99" t="s">
        <v>57</v>
      </c>
      <c r="AS79" s="101"/>
      <c r="AT79" s="102"/>
      <c r="AU79" s="99" t="s">
        <v>58</v>
      </c>
      <c r="AV79" s="101"/>
      <c r="AW79" s="103"/>
      <c r="AX79" s="103"/>
      <c r="AY79" s="103"/>
      <c r="AZ79" s="104"/>
    </row>
    <row r="80" spans="1:52" x14ac:dyDescent="0.2">
      <c r="A80" s="45"/>
      <c r="B80" s="48"/>
      <c r="C80" s="105"/>
      <c r="D80" s="106"/>
      <c r="E80" s="106"/>
      <c r="F80" s="107"/>
      <c r="G80" s="108">
        <v>1</v>
      </c>
      <c r="H80" s="109" t="s">
        <v>59</v>
      </c>
      <c r="I80" s="69"/>
      <c r="J80" s="69"/>
      <c r="K80" s="69"/>
      <c r="L80" s="69"/>
      <c r="M80" s="69"/>
      <c r="N80" s="69"/>
      <c r="O80" s="69"/>
      <c r="P80" s="69"/>
      <c r="Q80" s="69"/>
      <c r="R80" s="110"/>
      <c r="S80" s="65"/>
      <c r="T80" s="105"/>
      <c r="U80" s="106"/>
      <c r="V80" s="106"/>
      <c r="W80" s="107"/>
      <c r="X80" s="108">
        <v>1</v>
      </c>
      <c r="Y80" s="109" t="s">
        <v>59</v>
      </c>
      <c r="Z80" s="69"/>
      <c r="AA80" s="69"/>
      <c r="AB80" s="69"/>
      <c r="AC80" s="69"/>
      <c r="AD80" s="69"/>
      <c r="AE80" s="69"/>
      <c r="AF80" s="69"/>
      <c r="AG80" s="69"/>
      <c r="AH80" s="69"/>
      <c r="AI80" s="110"/>
      <c r="AJ80" s="65"/>
      <c r="AK80" s="111" t="s">
        <v>60</v>
      </c>
      <c r="AL80" s="48"/>
      <c r="AM80" s="46"/>
      <c r="AN80" s="112"/>
      <c r="AO80" s="99" t="s">
        <v>12</v>
      </c>
      <c r="AP80" s="100"/>
      <c r="AQ80" s="112"/>
      <c r="AR80" s="99" t="s">
        <v>12</v>
      </c>
      <c r="AS80" s="100"/>
      <c r="AT80" s="112"/>
      <c r="AU80" s="99" t="s">
        <v>12</v>
      </c>
      <c r="AV80" s="100"/>
      <c r="AW80" s="103" t="s">
        <v>61</v>
      </c>
      <c r="AX80" s="48"/>
      <c r="AY80" s="48"/>
      <c r="AZ80" s="113"/>
    </row>
    <row r="81" spans="1:52" x14ac:dyDescent="0.2">
      <c r="A81" s="45"/>
      <c r="B81" s="48"/>
      <c r="C81" s="114"/>
      <c r="D81" s="69"/>
      <c r="E81" s="69"/>
      <c r="F81" s="62"/>
      <c r="G81" s="108">
        <v>2</v>
      </c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110"/>
      <c r="S81" s="65"/>
      <c r="T81" s="114"/>
      <c r="U81" s="69"/>
      <c r="V81" s="69"/>
      <c r="W81" s="62"/>
      <c r="X81" s="108">
        <v>2</v>
      </c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110"/>
      <c r="AJ81" s="65"/>
      <c r="AK81" s="98" t="s">
        <v>62</v>
      </c>
      <c r="AL81" s="69"/>
      <c r="AM81" s="62"/>
      <c r="AN81" s="112"/>
      <c r="AO81" s="99" t="s">
        <v>12</v>
      </c>
      <c r="AP81" s="100"/>
      <c r="AQ81" s="112"/>
      <c r="AR81" s="99" t="s">
        <v>12</v>
      </c>
      <c r="AS81" s="100"/>
      <c r="AT81" s="112"/>
      <c r="AU81" s="99" t="s">
        <v>12</v>
      </c>
      <c r="AV81" s="100"/>
      <c r="AW81" s="115" t="s">
        <v>63</v>
      </c>
      <c r="AX81" s="48"/>
      <c r="AY81" s="116"/>
      <c r="AZ81" s="113"/>
    </row>
    <row r="82" spans="1:52" x14ac:dyDescent="0.2">
      <c r="A82" s="45"/>
      <c r="B82" s="48"/>
      <c r="C82" s="114"/>
      <c r="D82" s="69"/>
      <c r="E82" s="69"/>
      <c r="F82" s="62"/>
      <c r="G82" s="108">
        <v>3</v>
      </c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110"/>
      <c r="S82" s="65"/>
      <c r="T82" s="114"/>
      <c r="U82" s="69"/>
      <c r="V82" s="69"/>
      <c r="W82" s="62"/>
      <c r="X82" s="108">
        <v>3</v>
      </c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110"/>
      <c r="AJ82" s="65"/>
      <c r="AK82" s="61"/>
      <c r="AL82" s="69"/>
      <c r="AM82" s="69"/>
      <c r="AN82" s="117"/>
      <c r="AO82" s="118" t="s">
        <v>64</v>
      </c>
      <c r="AP82" s="119"/>
      <c r="AQ82" s="117"/>
      <c r="AR82" s="118" t="s">
        <v>65</v>
      </c>
      <c r="AS82" s="119"/>
      <c r="AT82" s="117"/>
      <c r="AU82" s="118" t="s">
        <v>66</v>
      </c>
      <c r="AV82" s="119"/>
      <c r="AW82" s="120"/>
      <c r="AX82" s="121" t="s">
        <v>12</v>
      </c>
      <c r="AY82" s="121"/>
      <c r="AZ82" s="122"/>
    </row>
    <row r="83" spans="1:52" x14ac:dyDescent="0.2">
      <c r="A83" s="45"/>
      <c r="B83" s="48"/>
      <c r="C83" s="114"/>
      <c r="D83" s="69"/>
      <c r="E83" s="69"/>
      <c r="F83" s="62"/>
      <c r="G83" s="108">
        <v>4</v>
      </c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110"/>
      <c r="S83" s="65"/>
      <c r="T83" s="114"/>
      <c r="U83" s="69"/>
      <c r="V83" s="69"/>
      <c r="W83" s="62"/>
      <c r="X83" s="108">
        <v>4</v>
      </c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110"/>
      <c r="AJ83" s="65"/>
      <c r="AK83" s="123" t="s">
        <v>67</v>
      </c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124"/>
    </row>
    <row r="84" spans="1:52" x14ac:dyDescent="0.2">
      <c r="A84" s="45"/>
      <c r="B84" s="48"/>
      <c r="C84" s="114"/>
      <c r="D84" s="69"/>
      <c r="E84" s="69"/>
      <c r="F84" s="62"/>
      <c r="G84" s="108">
        <v>5</v>
      </c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110"/>
      <c r="S84" s="65"/>
      <c r="T84" s="114"/>
      <c r="U84" s="69"/>
      <c r="V84" s="69"/>
      <c r="W84" s="62"/>
      <c r="X84" s="108">
        <v>5</v>
      </c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110"/>
      <c r="AJ84" s="65"/>
      <c r="AK84" s="61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99"/>
      <c r="AX84" s="99"/>
      <c r="AY84" s="99"/>
      <c r="AZ84" s="125"/>
    </row>
    <row r="85" spans="1:52" x14ac:dyDescent="0.2">
      <c r="A85" s="45"/>
      <c r="B85" s="48"/>
      <c r="C85" s="114"/>
      <c r="D85" s="69"/>
      <c r="E85" s="69"/>
      <c r="F85" s="62"/>
      <c r="G85" s="108">
        <v>6</v>
      </c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110"/>
      <c r="S85" s="65"/>
      <c r="T85" s="114"/>
      <c r="U85" s="69"/>
      <c r="V85" s="69"/>
      <c r="W85" s="62"/>
      <c r="X85" s="108">
        <v>6</v>
      </c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110"/>
      <c r="AJ85" s="65"/>
      <c r="AK85" s="126" t="s">
        <v>68</v>
      </c>
      <c r="AL85" s="127"/>
      <c r="AM85" s="127"/>
      <c r="AN85" s="127"/>
      <c r="AO85" s="127"/>
      <c r="AP85" s="127"/>
      <c r="AQ85" s="128"/>
      <c r="AR85" s="129"/>
      <c r="AS85" s="73" t="s">
        <v>69</v>
      </c>
      <c r="AT85" s="73"/>
      <c r="AU85" s="73"/>
      <c r="AV85" s="73"/>
      <c r="AW85" s="73" t="s">
        <v>12</v>
      </c>
      <c r="AX85" s="73"/>
      <c r="AY85" s="73"/>
      <c r="AZ85" s="82"/>
    </row>
    <row r="86" spans="1:52" x14ac:dyDescent="0.2">
      <c r="A86" s="45"/>
      <c r="B86" s="48"/>
      <c r="C86" s="114"/>
      <c r="D86" s="69"/>
      <c r="E86" s="69"/>
      <c r="F86" s="62"/>
      <c r="G86" s="108">
        <v>7</v>
      </c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110"/>
      <c r="S86" s="65"/>
      <c r="T86" s="114"/>
      <c r="U86" s="69"/>
      <c r="V86" s="69"/>
      <c r="W86" s="62"/>
      <c r="X86" s="108">
        <v>7</v>
      </c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110"/>
      <c r="AJ86" s="65"/>
      <c r="AK86" s="111" t="s">
        <v>70</v>
      </c>
      <c r="AL86" s="103"/>
      <c r="AM86" s="103"/>
      <c r="AN86" s="103"/>
      <c r="AO86" s="103"/>
      <c r="AP86" s="103"/>
      <c r="AQ86" s="103"/>
      <c r="AR86" s="130"/>
      <c r="AS86" s="73" t="s">
        <v>71</v>
      </c>
      <c r="AT86" s="73"/>
      <c r="AU86" s="73"/>
      <c r="AV86" s="73"/>
      <c r="AW86" s="73" t="s">
        <v>12</v>
      </c>
      <c r="AX86" s="73"/>
      <c r="AY86" s="73"/>
      <c r="AZ86" s="82"/>
    </row>
    <row r="87" spans="1:52" ht="13.5" thickBot="1" x14ac:dyDescent="0.25">
      <c r="A87" s="45"/>
      <c r="B87" s="48"/>
      <c r="C87" s="131"/>
      <c r="D87" s="41"/>
      <c r="E87" s="41"/>
      <c r="F87" s="43"/>
      <c r="G87" s="132">
        <v>8</v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133"/>
      <c r="S87" s="134"/>
      <c r="T87" s="131"/>
      <c r="U87" s="41"/>
      <c r="V87" s="41"/>
      <c r="W87" s="43"/>
      <c r="X87" s="132">
        <v>8</v>
      </c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133"/>
      <c r="AJ87" s="134"/>
      <c r="AK87" s="111" t="s">
        <v>72</v>
      </c>
      <c r="AL87" s="103"/>
      <c r="AM87" s="103"/>
      <c r="AN87" s="103"/>
      <c r="AO87" s="103"/>
      <c r="AP87" s="103"/>
      <c r="AQ87" s="103"/>
      <c r="AR87" s="130"/>
      <c r="AS87" s="73" t="s">
        <v>73</v>
      </c>
      <c r="AT87" s="73"/>
      <c r="AU87" s="73"/>
      <c r="AV87" s="73"/>
      <c r="AW87" s="73" t="s">
        <v>12</v>
      </c>
      <c r="AX87" s="73"/>
      <c r="AY87" s="73"/>
      <c r="AZ87" s="82"/>
    </row>
    <row r="88" spans="1:52" x14ac:dyDescent="0.2">
      <c r="A88" s="45"/>
      <c r="B88" s="48"/>
      <c r="C88" s="135" t="s">
        <v>74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69"/>
      <c r="S88" s="136" t="s">
        <v>75</v>
      </c>
      <c r="T88" s="137"/>
      <c r="U88" s="37"/>
      <c r="V88" s="37"/>
      <c r="W88" s="37"/>
      <c r="X88" s="37"/>
      <c r="Y88" s="37"/>
      <c r="Z88" s="37"/>
      <c r="AA88" s="37"/>
      <c r="AB88" s="37"/>
      <c r="AC88" s="37"/>
      <c r="AD88" s="138" t="s">
        <v>74</v>
      </c>
      <c r="AE88" s="37"/>
      <c r="AF88" s="69"/>
      <c r="AG88" s="37"/>
      <c r="AH88" s="37"/>
      <c r="AI88" s="37"/>
      <c r="AJ88" s="139"/>
      <c r="AK88" s="98" t="s">
        <v>76</v>
      </c>
      <c r="AL88" s="73"/>
      <c r="AM88" s="73"/>
      <c r="AN88" s="73"/>
      <c r="AO88" s="73"/>
      <c r="AP88" s="73"/>
      <c r="AQ88" s="73"/>
      <c r="AR88" s="101"/>
      <c r="AS88" s="73" t="s">
        <v>77</v>
      </c>
      <c r="AT88" s="73"/>
      <c r="AU88" s="73"/>
      <c r="AV88" s="73"/>
      <c r="AW88" s="73" t="s">
        <v>12</v>
      </c>
      <c r="AX88" s="73"/>
      <c r="AY88" s="73"/>
      <c r="AZ88" s="82"/>
    </row>
    <row r="89" spans="1:52" x14ac:dyDescent="0.2">
      <c r="A89" s="45"/>
      <c r="B89" s="48"/>
      <c r="C89" s="83" t="s">
        <v>78</v>
      </c>
      <c r="D89" s="69"/>
      <c r="E89" s="69"/>
      <c r="F89" s="69"/>
      <c r="G89" s="69"/>
      <c r="H89" s="69"/>
      <c r="I89" s="69"/>
      <c r="J89" s="50" t="s">
        <v>12</v>
      </c>
      <c r="K89" s="69"/>
      <c r="L89" s="69"/>
      <c r="M89" s="69"/>
      <c r="N89" s="69"/>
      <c r="O89" s="69"/>
      <c r="P89" s="69"/>
      <c r="Q89" s="69"/>
      <c r="R89" s="69"/>
      <c r="S89" s="52"/>
      <c r="T89" s="83" t="s">
        <v>79</v>
      </c>
      <c r="U89" s="69"/>
      <c r="V89" s="69"/>
      <c r="W89" s="69"/>
      <c r="X89" s="69"/>
      <c r="Y89" s="69"/>
      <c r="Z89" s="69"/>
      <c r="AA89" s="50" t="s">
        <v>12</v>
      </c>
      <c r="AB89" s="69"/>
      <c r="AC89" s="69"/>
      <c r="AD89" s="69"/>
      <c r="AE89" s="69"/>
      <c r="AF89" s="69"/>
      <c r="AG89" s="69"/>
      <c r="AH89" s="69"/>
      <c r="AI89" s="69"/>
      <c r="AJ89" s="52"/>
      <c r="AK89" s="111" t="s">
        <v>80</v>
      </c>
      <c r="AL89" s="103"/>
      <c r="AM89" s="103"/>
      <c r="AN89" s="103"/>
      <c r="AO89" s="103" t="s">
        <v>12</v>
      </c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40"/>
    </row>
    <row r="90" spans="1:52" ht="13.5" thickBot="1" x14ac:dyDescent="0.25">
      <c r="A90" s="141"/>
      <c r="B90" s="41"/>
      <c r="C90" s="142" t="s">
        <v>81</v>
      </c>
      <c r="D90" s="41"/>
      <c r="E90" s="41"/>
      <c r="F90" s="41"/>
      <c r="G90" s="41"/>
      <c r="H90" s="41"/>
      <c r="I90" s="41"/>
      <c r="J90" s="143" t="s">
        <v>12</v>
      </c>
      <c r="K90" s="41"/>
      <c r="L90" s="41"/>
      <c r="M90" s="41"/>
      <c r="N90" s="41"/>
      <c r="O90" s="41"/>
      <c r="P90" s="41"/>
      <c r="Q90" s="41"/>
      <c r="R90" s="41"/>
      <c r="S90" s="44"/>
      <c r="T90" s="142" t="s">
        <v>6</v>
      </c>
      <c r="U90" s="41"/>
      <c r="V90" s="41"/>
      <c r="W90" s="41"/>
      <c r="X90" s="41"/>
      <c r="Y90" s="41"/>
      <c r="Z90" s="41"/>
      <c r="AA90" s="143" t="s">
        <v>12</v>
      </c>
      <c r="AB90" s="41"/>
      <c r="AC90" s="41"/>
      <c r="AD90" s="41"/>
      <c r="AE90" s="41"/>
      <c r="AF90" s="41"/>
      <c r="AG90" s="41"/>
      <c r="AH90" s="41"/>
      <c r="AI90" s="41"/>
      <c r="AJ90" s="44"/>
      <c r="AK90" s="144"/>
      <c r="AL90" s="145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5"/>
      <c r="AX90" s="145"/>
      <c r="AY90" s="145"/>
      <c r="AZ90" s="146"/>
    </row>
    <row r="91" spans="1:52" x14ac:dyDescent="0.2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</row>
    <row r="92" spans="1:52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</row>
    <row r="93" spans="1:52" ht="13.5" thickBot="1" x14ac:dyDescent="0.25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</row>
    <row r="94" spans="1:52" ht="14.25" customHeight="1" x14ac:dyDescent="0.2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6" t="s">
        <v>27</v>
      </c>
      <c r="AA94" s="37"/>
      <c r="AB94" s="37"/>
      <c r="AC94" s="37"/>
      <c r="AD94" s="37"/>
      <c r="AE94" s="37"/>
      <c r="AF94" s="37"/>
      <c r="AG94" s="37"/>
      <c r="AH94" s="37"/>
      <c r="AI94" s="38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9"/>
    </row>
    <row r="95" spans="1:52" ht="18" customHeight="1" thickBot="1" x14ac:dyDescent="0.3">
      <c r="A95" s="40" t="s">
        <v>28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2" t="s">
        <v>29</v>
      </c>
      <c r="AA95" s="41"/>
      <c r="AB95" s="41"/>
      <c r="AC95" s="41"/>
      <c r="AD95" s="41"/>
      <c r="AE95" s="41"/>
      <c r="AF95" s="41"/>
      <c r="AG95" s="41"/>
      <c r="AH95" s="41"/>
      <c r="AI95" s="43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4"/>
    </row>
    <row r="96" spans="1:52" x14ac:dyDescent="0.2">
      <c r="A96" s="45"/>
      <c r="B96" s="46"/>
      <c r="C96" s="47" t="s">
        <v>6</v>
      </c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6"/>
      <c r="T96" s="47" t="s">
        <v>30</v>
      </c>
      <c r="U96" s="47"/>
      <c r="V96" s="47"/>
      <c r="W96" s="47"/>
      <c r="X96" s="47" t="s">
        <v>12</v>
      </c>
      <c r="Y96" s="49" t="s">
        <v>31</v>
      </c>
      <c r="Z96" s="50"/>
      <c r="AA96" s="50"/>
      <c r="AB96" s="50"/>
      <c r="AC96" s="50"/>
      <c r="AD96" s="50"/>
      <c r="AE96" s="50"/>
      <c r="AF96" s="50"/>
      <c r="AG96" s="50"/>
      <c r="AH96" s="50"/>
      <c r="AI96" s="51"/>
      <c r="AJ96" s="47" t="s">
        <v>32</v>
      </c>
      <c r="AK96" s="48"/>
      <c r="AL96" s="48"/>
      <c r="AM96" s="48"/>
      <c r="AN96" s="47"/>
      <c r="AO96" s="50" t="s">
        <v>12</v>
      </c>
      <c r="AP96" s="210">
        <f>Spielplan!A134</f>
        <v>0.47916666666666669</v>
      </c>
      <c r="AQ96" s="211"/>
      <c r="AR96" s="211"/>
      <c r="AS96" s="211"/>
      <c r="AT96" s="211"/>
      <c r="AU96" s="211"/>
      <c r="AV96" s="211"/>
      <c r="AW96" s="211"/>
      <c r="AX96" s="211"/>
      <c r="AY96" s="211"/>
      <c r="AZ96" s="52"/>
    </row>
    <row r="97" spans="1:52" x14ac:dyDescent="0.2">
      <c r="A97" s="45"/>
      <c r="B97" s="46"/>
      <c r="C97" s="53"/>
      <c r="D97" s="53"/>
      <c r="E97" s="53"/>
      <c r="F97" s="53"/>
      <c r="G97" s="53"/>
      <c r="H97" s="54"/>
      <c r="I97" s="53"/>
      <c r="J97" s="55"/>
      <c r="K97" s="53"/>
      <c r="L97" s="53"/>
      <c r="M97" s="53"/>
      <c r="N97" s="53"/>
      <c r="O97" s="53"/>
      <c r="P97" s="53"/>
      <c r="Q97" s="53"/>
      <c r="R97" s="53"/>
      <c r="S97" s="56"/>
      <c r="T97" s="47"/>
      <c r="U97" s="47"/>
      <c r="V97" s="47"/>
      <c r="W97" s="47"/>
      <c r="X97" s="47"/>
      <c r="Y97" s="48"/>
      <c r="Z97" s="47"/>
      <c r="AA97" s="47"/>
      <c r="AB97" s="47"/>
      <c r="AC97" s="47"/>
      <c r="AD97" s="47"/>
      <c r="AE97" s="47"/>
      <c r="AF97" s="47"/>
      <c r="AG97" s="47"/>
      <c r="AH97" s="47"/>
      <c r="AI97" s="57"/>
      <c r="AJ97" s="47" t="s">
        <v>33</v>
      </c>
      <c r="AK97" s="48"/>
      <c r="AL97" s="48"/>
      <c r="AM97" s="48"/>
      <c r="AN97" s="47"/>
      <c r="AO97" s="50" t="s">
        <v>12</v>
      </c>
      <c r="AP97" s="204">
        <f>Spielplan!B134</f>
        <v>4</v>
      </c>
      <c r="AQ97" s="204"/>
      <c r="AR97" s="204"/>
      <c r="AS97" s="204"/>
      <c r="AT97" s="204"/>
      <c r="AU97" s="204"/>
      <c r="AV97" s="204"/>
      <c r="AW97" s="204"/>
      <c r="AX97" s="204"/>
      <c r="AY97" s="204"/>
      <c r="AZ97" s="52"/>
    </row>
    <row r="98" spans="1:52" x14ac:dyDescent="0.2">
      <c r="A98" s="45"/>
      <c r="B98" s="46"/>
      <c r="C98" s="58"/>
      <c r="D98" s="58"/>
      <c r="E98" s="58"/>
      <c r="F98" s="59"/>
      <c r="G98" s="59"/>
      <c r="H98" s="59"/>
      <c r="I98" s="59"/>
      <c r="J98" s="59" t="s">
        <v>34</v>
      </c>
      <c r="K98" s="59"/>
      <c r="L98" s="58"/>
      <c r="M98" s="58"/>
      <c r="N98" s="58"/>
      <c r="O98" s="58"/>
      <c r="P98" s="58"/>
      <c r="Q98" s="58"/>
      <c r="R98" s="58"/>
      <c r="S98" s="60"/>
      <c r="T98" s="47" t="s">
        <v>35</v>
      </c>
      <c r="U98" s="47"/>
      <c r="V98" s="47"/>
      <c r="W98" s="47"/>
      <c r="X98" s="47" t="s">
        <v>12</v>
      </c>
      <c r="Y98" s="49" t="str">
        <f>Spielplan!A1</f>
        <v>Mix-Staffel-Süd</v>
      </c>
      <c r="Z98" s="50"/>
      <c r="AA98" s="50"/>
      <c r="AB98" s="50"/>
      <c r="AC98" s="50"/>
      <c r="AD98" s="50"/>
      <c r="AE98" s="50"/>
      <c r="AF98" s="50"/>
      <c r="AG98" s="50"/>
      <c r="AH98" s="50"/>
      <c r="AI98" s="51"/>
      <c r="AJ98" s="47" t="s">
        <v>36</v>
      </c>
      <c r="AK98" s="48"/>
      <c r="AL98" s="48"/>
      <c r="AM98" s="48"/>
      <c r="AN98" s="47"/>
      <c r="AO98" s="50" t="s">
        <v>12</v>
      </c>
      <c r="AP98" s="204">
        <f>Spielplan!D134</f>
        <v>14</v>
      </c>
      <c r="AQ98" s="204"/>
      <c r="AR98" s="204"/>
      <c r="AS98" s="204"/>
      <c r="AT98" s="204"/>
      <c r="AU98" s="204"/>
      <c r="AV98" s="204"/>
      <c r="AW98" s="204"/>
      <c r="AX98" s="204"/>
      <c r="AY98" s="204"/>
      <c r="AZ98" s="52"/>
    </row>
    <row r="99" spans="1:52" ht="15" x14ac:dyDescent="0.2">
      <c r="A99" s="45"/>
      <c r="B99" s="46"/>
      <c r="C99" s="201" t="str">
        <f>Spielplan!H134</f>
        <v>4. Gruppe A</v>
      </c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3"/>
      <c r="T99" s="47"/>
      <c r="U99" s="47"/>
      <c r="V99" s="47"/>
      <c r="W99" s="47"/>
      <c r="X99" s="47"/>
      <c r="Y99" s="48"/>
      <c r="Z99" s="47"/>
      <c r="AA99" s="47"/>
      <c r="AB99" s="47"/>
      <c r="AC99" s="47"/>
      <c r="AD99" s="47"/>
      <c r="AE99" s="47"/>
      <c r="AF99" s="47"/>
      <c r="AG99" s="47"/>
      <c r="AH99" s="47"/>
      <c r="AI99" s="57"/>
      <c r="AJ99" s="47" t="s">
        <v>2</v>
      </c>
      <c r="AK99" s="48"/>
      <c r="AL99" s="48"/>
      <c r="AM99" s="48"/>
      <c r="AN99" s="47"/>
      <c r="AO99" s="50" t="s">
        <v>12</v>
      </c>
      <c r="AP99" s="204">
        <f>Spielplan!C134</f>
        <v>2</v>
      </c>
      <c r="AQ99" s="204"/>
      <c r="AR99" s="204"/>
      <c r="AS99" s="204"/>
      <c r="AT99" s="204"/>
      <c r="AU99" s="204"/>
      <c r="AV99" s="204"/>
      <c r="AW99" s="204"/>
      <c r="AX99" s="204"/>
      <c r="AY99" s="204"/>
      <c r="AZ99" s="52"/>
    </row>
    <row r="100" spans="1:52" x14ac:dyDescent="0.2">
      <c r="A100" s="61"/>
      <c r="B100" s="62"/>
      <c r="C100" s="53"/>
      <c r="D100" s="53"/>
      <c r="E100" s="63"/>
      <c r="F100" s="64"/>
      <c r="G100" s="64"/>
      <c r="H100" s="64"/>
      <c r="I100" s="64"/>
      <c r="J100" s="64" t="s">
        <v>37</v>
      </c>
      <c r="K100" s="64"/>
      <c r="L100" s="50"/>
      <c r="M100" s="53"/>
      <c r="N100" s="53"/>
      <c r="O100" s="53"/>
      <c r="P100" s="53"/>
      <c r="Q100" s="53"/>
      <c r="R100" s="53"/>
      <c r="S100" s="56"/>
      <c r="T100" s="50" t="s">
        <v>38</v>
      </c>
      <c r="U100" s="50"/>
      <c r="V100" s="50"/>
      <c r="W100" s="50"/>
      <c r="X100" s="50" t="s">
        <v>12</v>
      </c>
      <c r="Y100" s="205">
        <f>Spielplan!C106</f>
        <v>0</v>
      </c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6"/>
      <c r="AJ100" s="47" t="s">
        <v>39</v>
      </c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65"/>
    </row>
    <row r="101" spans="1:52" x14ac:dyDescent="0.2">
      <c r="A101" s="45"/>
      <c r="B101" s="46"/>
      <c r="C101" s="48" t="s">
        <v>4</v>
      </c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66"/>
      <c r="R101" s="67"/>
      <c r="S101" s="68"/>
      <c r="T101" s="48" t="s">
        <v>5</v>
      </c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66"/>
      <c r="AH101" s="67"/>
      <c r="AI101" s="68"/>
      <c r="AJ101" s="50" t="s">
        <v>40</v>
      </c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5"/>
    </row>
    <row r="102" spans="1:52" ht="20.25" x14ac:dyDescent="0.2">
      <c r="A102" s="61"/>
      <c r="B102" s="62"/>
      <c r="C102" s="207" t="str">
        <f>Spielplan!E134</f>
        <v>5. Gruppe B</v>
      </c>
      <c r="D102" s="208"/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9"/>
      <c r="Q102" s="70" t="s">
        <v>41</v>
      </c>
      <c r="R102" s="71" t="s">
        <v>42</v>
      </c>
      <c r="S102" s="72" t="s">
        <v>43</v>
      </c>
      <c r="T102" s="207" t="str">
        <f>Spielplan!G134</f>
        <v>3. Gruppe B/A</v>
      </c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9"/>
      <c r="AG102" s="70" t="s">
        <v>41</v>
      </c>
      <c r="AH102" s="71" t="s">
        <v>42</v>
      </c>
      <c r="AI102" s="72" t="s">
        <v>43</v>
      </c>
      <c r="AJ102" s="73" t="s">
        <v>44</v>
      </c>
      <c r="AK102" s="69"/>
      <c r="AL102" s="69"/>
      <c r="AM102" s="69"/>
      <c r="AN102" s="69"/>
      <c r="AO102" s="69"/>
      <c r="AP102" s="69"/>
      <c r="AQ102" s="69"/>
      <c r="AR102" s="74" t="s">
        <v>45</v>
      </c>
      <c r="AS102" s="75"/>
      <c r="AT102" s="74" t="s">
        <v>46</v>
      </c>
      <c r="AU102" s="75"/>
      <c r="AV102" s="74" t="s">
        <v>47</v>
      </c>
      <c r="AW102" s="75"/>
      <c r="AX102" s="76" t="s">
        <v>48</v>
      </c>
      <c r="AY102" s="77"/>
      <c r="AZ102" s="78"/>
    </row>
    <row r="103" spans="1:52" ht="12.95" customHeight="1" x14ac:dyDescent="0.2">
      <c r="A103" s="79" t="s">
        <v>24</v>
      </c>
      <c r="B103" s="80" t="s">
        <v>49</v>
      </c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2"/>
    </row>
    <row r="104" spans="1:52" ht="12.95" customHeight="1" x14ac:dyDescent="0.2">
      <c r="A104" s="83" t="s">
        <v>50</v>
      </c>
      <c r="B104" s="80" t="s">
        <v>51</v>
      </c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2"/>
    </row>
    <row r="105" spans="1:52" ht="12.95" customHeight="1" x14ac:dyDescent="0.2">
      <c r="A105" s="79" t="s">
        <v>25</v>
      </c>
      <c r="B105" s="80" t="s">
        <v>49</v>
      </c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2"/>
    </row>
    <row r="106" spans="1:52" ht="12.95" customHeight="1" x14ac:dyDescent="0.2">
      <c r="A106" s="83" t="s">
        <v>50</v>
      </c>
      <c r="B106" s="80" t="s">
        <v>51</v>
      </c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2"/>
    </row>
    <row r="107" spans="1:52" ht="12.95" customHeight="1" x14ac:dyDescent="0.2">
      <c r="A107" s="79" t="s">
        <v>26</v>
      </c>
      <c r="B107" s="80" t="s">
        <v>49</v>
      </c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2"/>
    </row>
    <row r="108" spans="1:52" ht="12.95" customHeight="1" thickBot="1" x14ac:dyDescent="0.25">
      <c r="A108" s="83" t="s">
        <v>50</v>
      </c>
      <c r="B108" s="80" t="s">
        <v>51</v>
      </c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2"/>
    </row>
    <row r="109" spans="1:52" x14ac:dyDescent="0.2">
      <c r="A109" s="45"/>
      <c r="B109" s="48"/>
      <c r="C109" s="34"/>
      <c r="D109" s="35"/>
      <c r="E109" s="35"/>
      <c r="F109" s="84"/>
      <c r="G109" s="8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86"/>
      <c r="S109" s="87"/>
      <c r="T109" s="34"/>
      <c r="U109" s="35"/>
      <c r="V109" s="35"/>
      <c r="W109" s="84"/>
      <c r="X109" s="8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86"/>
      <c r="AJ109" s="87"/>
      <c r="AK109" s="34"/>
      <c r="AL109" s="35"/>
      <c r="AM109" s="35"/>
      <c r="AN109" s="35"/>
      <c r="AO109" s="35"/>
      <c r="AP109" s="84"/>
      <c r="AQ109" s="88" t="s">
        <v>49</v>
      </c>
      <c r="AR109" s="89" t="s">
        <v>12</v>
      </c>
      <c r="AS109" s="90" t="s">
        <v>51</v>
      </c>
      <c r="AT109" s="88" t="s">
        <v>49</v>
      </c>
      <c r="AU109" s="89" t="s">
        <v>12</v>
      </c>
      <c r="AV109" s="90" t="s">
        <v>51</v>
      </c>
      <c r="AW109" s="35"/>
      <c r="AX109" s="35"/>
      <c r="AY109" s="35"/>
      <c r="AZ109" s="39"/>
    </row>
    <row r="110" spans="1:52" ht="21.75" x14ac:dyDescent="0.2">
      <c r="A110" s="45"/>
      <c r="B110" s="48"/>
      <c r="C110" s="91" t="s">
        <v>52</v>
      </c>
      <c r="D110" s="69"/>
      <c r="E110" s="69"/>
      <c r="F110" s="62"/>
      <c r="G110" s="92"/>
      <c r="H110" s="69"/>
      <c r="I110" s="69"/>
      <c r="J110" s="69"/>
      <c r="K110" s="69"/>
      <c r="L110" s="93" t="s">
        <v>53</v>
      </c>
      <c r="M110" s="69"/>
      <c r="N110" s="69"/>
      <c r="O110" s="69"/>
      <c r="P110" s="69"/>
      <c r="Q110" s="69"/>
      <c r="R110" s="94" t="s">
        <v>54</v>
      </c>
      <c r="S110" s="95" t="s">
        <v>55</v>
      </c>
      <c r="T110" s="91" t="s">
        <v>52</v>
      </c>
      <c r="U110" s="69"/>
      <c r="V110" s="69"/>
      <c r="W110" s="62"/>
      <c r="X110" s="92"/>
      <c r="Y110" s="69"/>
      <c r="Z110" s="69"/>
      <c r="AA110" s="69"/>
      <c r="AB110" s="69"/>
      <c r="AC110" s="93" t="s">
        <v>53</v>
      </c>
      <c r="AD110" s="69"/>
      <c r="AE110" s="69"/>
      <c r="AF110" s="69"/>
      <c r="AG110" s="69"/>
      <c r="AH110" s="69"/>
      <c r="AI110" s="96" t="s">
        <v>54</v>
      </c>
      <c r="AJ110" s="97" t="s">
        <v>55</v>
      </c>
      <c r="AK110" s="98" t="s">
        <v>56</v>
      </c>
      <c r="AL110" s="69"/>
      <c r="AM110" s="69"/>
      <c r="AN110" s="99" t="s">
        <v>49</v>
      </c>
      <c r="AO110" s="99" t="s">
        <v>12</v>
      </c>
      <c r="AP110" s="100" t="s">
        <v>51</v>
      </c>
      <c r="AQ110" s="92"/>
      <c r="AR110" s="99" t="s">
        <v>57</v>
      </c>
      <c r="AS110" s="101"/>
      <c r="AT110" s="102"/>
      <c r="AU110" s="99" t="s">
        <v>58</v>
      </c>
      <c r="AV110" s="101"/>
      <c r="AW110" s="103"/>
      <c r="AX110" s="103"/>
      <c r="AY110" s="103"/>
      <c r="AZ110" s="104"/>
    </row>
    <row r="111" spans="1:52" x14ac:dyDescent="0.2">
      <c r="A111" s="45"/>
      <c r="B111" s="48"/>
      <c r="C111" s="105"/>
      <c r="D111" s="106"/>
      <c r="E111" s="106"/>
      <c r="F111" s="107"/>
      <c r="G111" s="108">
        <v>1</v>
      </c>
      <c r="H111" s="109" t="s">
        <v>59</v>
      </c>
      <c r="I111" s="69"/>
      <c r="J111" s="69"/>
      <c r="K111" s="69"/>
      <c r="L111" s="69"/>
      <c r="M111" s="69"/>
      <c r="N111" s="69"/>
      <c r="O111" s="69"/>
      <c r="P111" s="69"/>
      <c r="Q111" s="69"/>
      <c r="R111" s="110"/>
      <c r="S111" s="65"/>
      <c r="T111" s="105"/>
      <c r="U111" s="106"/>
      <c r="V111" s="106"/>
      <c r="W111" s="107"/>
      <c r="X111" s="108">
        <v>1</v>
      </c>
      <c r="Y111" s="109" t="s">
        <v>59</v>
      </c>
      <c r="Z111" s="69"/>
      <c r="AA111" s="69"/>
      <c r="AB111" s="69"/>
      <c r="AC111" s="69"/>
      <c r="AD111" s="69"/>
      <c r="AE111" s="69"/>
      <c r="AF111" s="69"/>
      <c r="AG111" s="69"/>
      <c r="AH111" s="69"/>
      <c r="AI111" s="110"/>
      <c r="AJ111" s="65"/>
      <c r="AK111" s="111" t="s">
        <v>60</v>
      </c>
      <c r="AL111" s="48"/>
      <c r="AM111" s="46"/>
      <c r="AN111" s="112"/>
      <c r="AO111" s="99" t="s">
        <v>12</v>
      </c>
      <c r="AP111" s="100"/>
      <c r="AQ111" s="112"/>
      <c r="AR111" s="99" t="s">
        <v>12</v>
      </c>
      <c r="AS111" s="100"/>
      <c r="AT111" s="112"/>
      <c r="AU111" s="99" t="s">
        <v>12</v>
      </c>
      <c r="AV111" s="100"/>
      <c r="AW111" s="103" t="s">
        <v>61</v>
      </c>
      <c r="AX111" s="48"/>
      <c r="AY111" s="48"/>
      <c r="AZ111" s="113"/>
    </row>
    <row r="112" spans="1:52" x14ac:dyDescent="0.2">
      <c r="A112" s="45"/>
      <c r="B112" s="48"/>
      <c r="C112" s="114"/>
      <c r="D112" s="69"/>
      <c r="E112" s="69"/>
      <c r="F112" s="62"/>
      <c r="G112" s="108">
        <v>2</v>
      </c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110"/>
      <c r="S112" s="65"/>
      <c r="T112" s="114"/>
      <c r="U112" s="69"/>
      <c r="V112" s="69"/>
      <c r="W112" s="62"/>
      <c r="X112" s="108">
        <v>2</v>
      </c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110"/>
      <c r="AJ112" s="65"/>
      <c r="AK112" s="98" t="s">
        <v>62</v>
      </c>
      <c r="AL112" s="69"/>
      <c r="AM112" s="62"/>
      <c r="AN112" s="112"/>
      <c r="AO112" s="99" t="s">
        <v>12</v>
      </c>
      <c r="AP112" s="100"/>
      <c r="AQ112" s="112"/>
      <c r="AR112" s="99" t="s">
        <v>12</v>
      </c>
      <c r="AS112" s="100"/>
      <c r="AT112" s="112"/>
      <c r="AU112" s="99" t="s">
        <v>12</v>
      </c>
      <c r="AV112" s="100"/>
      <c r="AW112" s="115" t="s">
        <v>63</v>
      </c>
      <c r="AX112" s="48"/>
      <c r="AY112" s="116"/>
      <c r="AZ112" s="113"/>
    </row>
    <row r="113" spans="1:52" x14ac:dyDescent="0.2">
      <c r="A113" s="45"/>
      <c r="B113" s="48"/>
      <c r="C113" s="114"/>
      <c r="D113" s="69"/>
      <c r="E113" s="69"/>
      <c r="F113" s="62"/>
      <c r="G113" s="108">
        <v>3</v>
      </c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110"/>
      <c r="S113" s="65"/>
      <c r="T113" s="114"/>
      <c r="U113" s="69"/>
      <c r="V113" s="69"/>
      <c r="W113" s="62"/>
      <c r="X113" s="108">
        <v>3</v>
      </c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110"/>
      <c r="AJ113" s="65"/>
      <c r="AK113" s="61"/>
      <c r="AL113" s="69"/>
      <c r="AM113" s="69"/>
      <c r="AN113" s="117"/>
      <c r="AO113" s="118" t="s">
        <v>64</v>
      </c>
      <c r="AP113" s="119"/>
      <c r="AQ113" s="117"/>
      <c r="AR113" s="118" t="s">
        <v>65</v>
      </c>
      <c r="AS113" s="119"/>
      <c r="AT113" s="117"/>
      <c r="AU113" s="118" t="s">
        <v>66</v>
      </c>
      <c r="AV113" s="119"/>
      <c r="AW113" s="120"/>
      <c r="AX113" s="121" t="s">
        <v>12</v>
      </c>
      <c r="AY113" s="121"/>
      <c r="AZ113" s="122"/>
    </row>
    <row r="114" spans="1:52" x14ac:dyDescent="0.2">
      <c r="A114" s="45"/>
      <c r="B114" s="48"/>
      <c r="C114" s="114"/>
      <c r="D114" s="69"/>
      <c r="E114" s="69"/>
      <c r="F114" s="62"/>
      <c r="G114" s="108">
        <v>4</v>
      </c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110"/>
      <c r="S114" s="65"/>
      <c r="T114" s="114"/>
      <c r="U114" s="69"/>
      <c r="V114" s="69"/>
      <c r="W114" s="62"/>
      <c r="X114" s="108">
        <v>4</v>
      </c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110"/>
      <c r="AJ114" s="65"/>
      <c r="AK114" s="123" t="s">
        <v>67</v>
      </c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124"/>
    </row>
    <row r="115" spans="1:52" x14ac:dyDescent="0.2">
      <c r="A115" s="45"/>
      <c r="B115" s="48"/>
      <c r="C115" s="114"/>
      <c r="D115" s="69"/>
      <c r="E115" s="69"/>
      <c r="F115" s="62"/>
      <c r="G115" s="108">
        <v>5</v>
      </c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110"/>
      <c r="S115" s="65"/>
      <c r="T115" s="114"/>
      <c r="U115" s="69"/>
      <c r="V115" s="69"/>
      <c r="W115" s="62"/>
      <c r="X115" s="108">
        <v>5</v>
      </c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110"/>
      <c r="AJ115" s="65"/>
      <c r="AK115" s="61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99"/>
      <c r="AX115" s="99"/>
      <c r="AY115" s="99"/>
      <c r="AZ115" s="125"/>
    </row>
    <row r="116" spans="1:52" x14ac:dyDescent="0.2">
      <c r="A116" s="45"/>
      <c r="B116" s="48"/>
      <c r="C116" s="114"/>
      <c r="D116" s="69"/>
      <c r="E116" s="69"/>
      <c r="F116" s="62"/>
      <c r="G116" s="108">
        <v>6</v>
      </c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110"/>
      <c r="S116" s="65"/>
      <c r="T116" s="114"/>
      <c r="U116" s="69"/>
      <c r="V116" s="69"/>
      <c r="W116" s="62"/>
      <c r="X116" s="108">
        <v>6</v>
      </c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110"/>
      <c r="AJ116" s="65"/>
      <c r="AK116" s="126" t="s">
        <v>68</v>
      </c>
      <c r="AL116" s="127"/>
      <c r="AM116" s="127"/>
      <c r="AN116" s="127"/>
      <c r="AO116" s="127"/>
      <c r="AP116" s="127"/>
      <c r="AQ116" s="128"/>
      <c r="AR116" s="129"/>
      <c r="AS116" s="73" t="s">
        <v>69</v>
      </c>
      <c r="AT116" s="73"/>
      <c r="AU116" s="73"/>
      <c r="AV116" s="73"/>
      <c r="AW116" s="73" t="s">
        <v>12</v>
      </c>
      <c r="AX116" s="73"/>
      <c r="AY116" s="73"/>
      <c r="AZ116" s="82"/>
    </row>
    <row r="117" spans="1:52" x14ac:dyDescent="0.2">
      <c r="A117" s="45"/>
      <c r="B117" s="48"/>
      <c r="C117" s="114"/>
      <c r="D117" s="69"/>
      <c r="E117" s="69"/>
      <c r="F117" s="62"/>
      <c r="G117" s="108">
        <v>7</v>
      </c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110"/>
      <c r="S117" s="65"/>
      <c r="T117" s="114"/>
      <c r="U117" s="69"/>
      <c r="V117" s="69"/>
      <c r="W117" s="62"/>
      <c r="X117" s="108">
        <v>7</v>
      </c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110"/>
      <c r="AJ117" s="65"/>
      <c r="AK117" s="111" t="s">
        <v>70</v>
      </c>
      <c r="AL117" s="103"/>
      <c r="AM117" s="103"/>
      <c r="AN117" s="103"/>
      <c r="AO117" s="103"/>
      <c r="AP117" s="103"/>
      <c r="AQ117" s="103"/>
      <c r="AR117" s="130"/>
      <c r="AS117" s="73" t="s">
        <v>71</v>
      </c>
      <c r="AT117" s="73"/>
      <c r="AU117" s="73"/>
      <c r="AV117" s="73"/>
      <c r="AW117" s="73" t="s">
        <v>12</v>
      </c>
      <c r="AX117" s="73"/>
      <c r="AY117" s="73"/>
      <c r="AZ117" s="82"/>
    </row>
    <row r="118" spans="1:52" ht="13.5" thickBot="1" x14ac:dyDescent="0.25">
      <c r="A118" s="45"/>
      <c r="B118" s="48"/>
      <c r="C118" s="131"/>
      <c r="D118" s="41"/>
      <c r="E118" s="41"/>
      <c r="F118" s="43"/>
      <c r="G118" s="132">
        <v>8</v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133"/>
      <c r="S118" s="134"/>
      <c r="T118" s="131"/>
      <c r="U118" s="41"/>
      <c r="V118" s="41"/>
      <c r="W118" s="43"/>
      <c r="X118" s="132">
        <v>8</v>
      </c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133"/>
      <c r="AJ118" s="134"/>
      <c r="AK118" s="111" t="s">
        <v>72</v>
      </c>
      <c r="AL118" s="103"/>
      <c r="AM118" s="103"/>
      <c r="AN118" s="103"/>
      <c r="AO118" s="103"/>
      <c r="AP118" s="103"/>
      <c r="AQ118" s="103"/>
      <c r="AR118" s="130"/>
      <c r="AS118" s="73" t="s">
        <v>73</v>
      </c>
      <c r="AT118" s="73"/>
      <c r="AU118" s="73"/>
      <c r="AV118" s="73"/>
      <c r="AW118" s="73" t="s">
        <v>12</v>
      </c>
      <c r="AX118" s="73"/>
      <c r="AY118" s="73"/>
      <c r="AZ118" s="82"/>
    </row>
    <row r="119" spans="1:52" x14ac:dyDescent="0.2">
      <c r="A119" s="45"/>
      <c r="B119" s="48"/>
      <c r="C119" s="135" t="s">
        <v>74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69"/>
      <c r="S119" s="136" t="s">
        <v>75</v>
      </c>
      <c r="T119" s="137"/>
      <c r="U119" s="37"/>
      <c r="V119" s="37"/>
      <c r="W119" s="37"/>
      <c r="X119" s="37"/>
      <c r="Y119" s="37"/>
      <c r="Z119" s="37"/>
      <c r="AA119" s="37"/>
      <c r="AB119" s="37"/>
      <c r="AC119" s="37"/>
      <c r="AD119" s="138" t="s">
        <v>74</v>
      </c>
      <c r="AE119" s="37"/>
      <c r="AF119" s="69"/>
      <c r="AG119" s="37"/>
      <c r="AH119" s="37"/>
      <c r="AI119" s="37"/>
      <c r="AJ119" s="139"/>
      <c r="AK119" s="98" t="s">
        <v>76</v>
      </c>
      <c r="AL119" s="73"/>
      <c r="AM119" s="73"/>
      <c r="AN119" s="73"/>
      <c r="AO119" s="73"/>
      <c r="AP119" s="73"/>
      <c r="AQ119" s="73"/>
      <c r="AR119" s="101"/>
      <c r="AS119" s="73" t="s">
        <v>77</v>
      </c>
      <c r="AT119" s="73"/>
      <c r="AU119" s="73"/>
      <c r="AV119" s="73"/>
      <c r="AW119" s="73" t="s">
        <v>12</v>
      </c>
      <c r="AX119" s="73"/>
      <c r="AY119" s="73"/>
      <c r="AZ119" s="82"/>
    </row>
    <row r="120" spans="1:52" x14ac:dyDescent="0.2">
      <c r="A120" s="45"/>
      <c r="B120" s="48"/>
      <c r="C120" s="83" t="s">
        <v>78</v>
      </c>
      <c r="D120" s="69"/>
      <c r="E120" s="69"/>
      <c r="F120" s="69"/>
      <c r="G120" s="69"/>
      <c r="H120" s="69"/>
      <c r="I120" s="69"/>
      <c r="J120" s="50" t="s">
        <v>12</v>
      </c>
      <c r="K120" s="69"/>
      <c r="L120" s="69"/>
      <c r="M120" s="69"/>
      <c r="N120" s="69"/>
      <c r="O120" s="69"/>
      <c r="P120" s="69"/>
      <c r="Q120" s="69"/>
      <c r="R120" s="69"/>
      <c r="S120" s="52"/>
      <c r="T120" s="83" t="s">
        <v>79</v>
      </c>
      <c r="U120" s="69"/>
      <c r="V120" s="69"/>
      <c r="W120" s="69"/>
      <c r="X120" s="69"/>
      <c r="Y120" s="69"/>
      <c r="Z120" s="69"/>
      <c r="AA120" s="50" t="s">
        <v>12</v>
      </c>
      <c r="AB120" s="69"/>
      <c r="AC120" s="69"/>
      <c r="AD120" s="69"/>
      <c r="AE120" s="69"/>
      <c r="AF120" s="69"/>
      <c r="AG120" s="69"/>
      <c r="AH120" s="69"/>
      <c r="AI120" s="69"/>
      <c r="AJ120" s="52"/>
      <c r="AK120" s="111" t="s">
        <v>80</v>
      </c>
      <c r="AL120" s="103"/>
      <c r="AM120" s="103"/>
      <c r="AN120" s="103"/>
      <c r="AO120" s="103" t="s">
        <v>12</v>
      </c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40"/>
    </row>
    <row r="121" spans="1:52" ht="13.5" thickBot="1" x14ac:dyDescent="0.25">
      <c r="A121" s="141"/>
      <c r="B121" s="41"/>
      <c r="C121" s="142" t="s">
        <v>81</v>
      </c>
      <c r="D121" s="41"/>
      <c r="E121" s="41"/>
      <c r="F121" s="41"/>
      <c r="G121" s="41"/>
      <c r="H121" s="41"/>
      <c r="I121" s="41"/>
      <c r="J121" s="143" t="s">
        <v>12</v>
      </c>
      <c r="K121" s="41"/>
      <c r="L121" s="41"/>
      <c r="M121" s="41"/>
      <c r="N121" s="41"/>
      <c r="O121" s="41"/>
      <c r="P121" s="41"/>
      <c r="Q121" s="41"/>
      <c r="R121" s="41"/>
      <c r="S121" s="44"/>
      <c r="T121" s="142" t="s">
        <v>6</v>
      </c>
      <c r="U121" s="41"/>
      <c r="V121" s="41"/>
      <c r="W121" s="41"/>
      <c r="X121" s="41"/>
      <c r="Y121" s="41"/>
      <c r="Z121" s="41"/>
      <c r="AA121" s="143" t="s">
        <v>12</v>
      </c>
      <c r="AB121" s="41"/>
      <c r="AC121" s="41"/>
      <c r="AD121" s="41"/>
      <c r="AE121" s="41"/>
      <c r="AF121" s="41"/>
      <c r="AG121" s="41"/>
      <c r="AH121" s="41"/>
      <c r="AI121" s="41"/>
      <c r="AJ121" s="44"/>
      <c r="AK121" s="144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6"/>
    </row>
    <row r="124" spans="1:52" ht="13.5" thickBot="1" x14ac:dyDescent="0.25"/>
    <row r="125" spans="1:52" ht="14.25" customHeight="1" x14ac:dyDescent="0.2">
      <c r="A125" s="34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6" t="s">
        <v>27</v>
      </c>
      <c r="AA125" s="37"/>
      <c r="AB125" s="37"/>
      <c r="AC125" s="37"/>
      <c r="AD125" s="37"/>
      <c r="AE125" s="37"/>
      <c r="AF125" s="37"/>
      <c r="AG125" s="37"/>
      <c r="AH125" s="37"/>
      <c r="AI125" s="38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9"/>
    </row>
    <row r="126" spans="1:52" ht="18" customHeight="1" thickBot="1" x14ac:dyDescent="0.3">
      <c r="A126" s="40" t="s">
        <v>28</v>
      </c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2" t="s">
        <v>29</v>
      </c>
      <c r="AA126" s="41"/>
      <c r="AB126" s="41"/>
      <c r="AC126" s="41"/>
      <c r="AD126" s="41"/>
      <c r="AE126" s="41"/>
      <c r="AF126" s="41"/>
      <c r="AG126" s="41"/>
      <c r="AH126" s="41"/>
      <c r="AI126" s="43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4"/>
    </row>
    <row r="127" spans="1:52" x14ac:dyDescent="0.2">
      <c r="A127" s="45"/>
      <c r="B127" s="46"/>
      <c r="C127" s="47" t="s">
        <v>6</v>
      </c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6"/>
      <c r="T127" s="47" t="s">
        <v>30</v>
      </c>
      <c r="U127" s="47"/>
      <c r="V127" s="47"/>
      <c r="W127" s="47"/>
      <c r="X127" s="47" t="s">
        <v>12</v>
      </c>
      <c r="Y127" s="49" t="s">
        <v>31</v>
      </c>
      <c r="Z127" s="50"/>
      <c r="AA127" s="50"/>
      <c r="AB127" s="50"/>
      <c r="AC127" s="50"/>
      <c r="AD127" s="50"/>
      <c r="AE127" s="50"/>
      <c r="AF127" s="50"/>
      <c r="AG127" s="50"/>
      <c r="AH127" s="50"/>
      <c r="AI127" s="51"/>
      <c r="AJ127" s="47" t="s">
        <v>32</v>
      </c>
      <c r="AK127" s="48"/>
      <c r="AL127" s="48"/>
      <c r="AM127" s="48"/>
      <c r="AN127" s="47"/>
      <c r="AO127" s="50" t="s">
        <v>12</v>
      </c>
      <c r="AP127" s="210">
        <f>Spielplan!A135</f>
        <v>0.5</v>
      </c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52"/>
    </row>
    <row r="128" spans="1:52" x14ac:dyDescent="0.2">
      <c r="A128" s="45"/>
      <c r="B128" s="46"/>
      <c r="C128" s="53"/>
      <c r="D128" s="53"/>
      <c r="E128" s="53"/>
      <c r="F128" s="53"/>
      <c r="G128" s="53"/>
      <c r="H128" s="54"/>
      <c r="I128" s="53"/>
      <c r="J128" s="55"/>
      <c r="K128" s="53"/>
      <c r="L128" s="53"/>
      <c r="M128" s="53"/>
      <c r="N128" s="53"/>
      <c r="O128" s="53"/>
      <c r="P128" s="53"/>
      <c r="Q128" s="53"/>
      <c r="R128" s="53"/>
      <c r="S128" s="56"/>
      <c r="T128" s="47"/>
      <c r="U128" s="47"/>
      <c r="V128" s="47"/>
      <c r="W128" s="47"/>
      <c r="X128" s="47"/>
      <c r="Y128" s="48"/>
      <c r="Z128" s="47"/>
      <c r="AA128" s="47"/>
      <c r="AB128" s="47"/>
      <c r="AC128" s="47"/>
      <c r="AD128" s="47"/>
      <c r="AE128" s="47"/>
      <c r="AF128" s="47"/>
      <c r="AG128" s="47"/>
      <c r="AH128" s="47"/>
      <c r="AI128" s="57"/>
      <c r="AJ128" s="47" t="s">
        <v>33</v>
      </c>
      <c r="AK128" s="48"/>
      <c r="AL128" s="48"/>
      <c r="AM128" s="48"/>
      <c r="AN128" s="47"/>
      <c r="AO128" s="50" t="s">
        <v>12</v>
      </c>
      <c r="AP128" s="204">
        <f>Spielplan!B135</f>
        <v>5</v>
      </c>
      <c r="AQ128" s="204"/>
      <c r="AR128" s="204"/>
      <c r="AS128" s="204"/>
      <c r="AT128" s="204"/>
      <c r="AU128" s="204"/>
      <c r="AV128" s="204"/>
      <c r="AW128" s="204"/>
      <c r="AX128" s="204"/>
      <c r="AY128" s="204"/>
      <c r="AZ128" s="52"/>
    </row>
    <row r="129" spans="1:52" x14ac:dyDescent="0.2">
      <c r="A129" s="45"/>
      <c r="B129" s="46"/>
      <c r="C129" s="58"/>
      <c r="D129" s="58"/>
      <c r="E129" s="58"/>
      <c r="F129" s="59"/>
      <c r="G129" s="59"/>
      <c r="H129" s="59"/>
      <c r="I129" s="59"/>
      <c r="J129" s="59" t="s">
        <v>34</v>
      </c>
      <c r="K129" s="59"/>
      <c r="L129" s="58"/>
      <c r="M129" s="58"/>
      <c r="N129" s="58"/>
      <c r="O129" s="58"/>
      <c r="P129" s="58"/>
      <c r="Q129" s="58"/>
      <c r="R129" s="58"/>
      <c r="S129" s="60"/>
      <c r="T129" s="47" t="s">
        <v>35</v>
      </c>
      <c r="U129" s="47"/>
      <c r="V129" s="47"/>
      <c r="W129" s="47"/>
      <c r="X129" s="47" t="s">
        <v>12</v>
      </c>
      <c r="Y129" s="49" t="str">
        <f>Spielplan!A1</f>
        <v>Mix-Staffel-Süd</v>
      </c>
      <c r="Z129" s="50"/>
      <c r="AA129" s="50"/>
      <c r="AB129" s="50"/>
      <c r="AC129" s="50"/>
      <c r="AD129" s="50"/>
      <c r="AE129" s="50"/>
      <c r="AF129" s="50"/>
      <c r="AG129" s="50"/>
      <c r="AH129" s="50"/>
      <c r="AI129" s="51"/>
      <c r="AJ129" s="47" t="s">
        <v>36</v>
      </c>
      <c r="AK129" s="48"/>
      <c r="AL129" s="48"/>
      <c r="AM129" s="48"/>
      <c r="AN129" s="47"/>
      <c r="AO129" s="50" t="s">
        <v>12</v>
      </c>
      <c r="AP129" s="204">
        <f>Spielplan!D135</f>
        <v>15</v>
      </c>
      <c r="AQ129" s="204"/>
      <c r="AR129" s="204"/>
      <c r="AS129" s="204"/>
      <c r="AT129" s="204"/>
      <c r="AU129" s="204"/>
      <c r="AV129" s="204"/>
      <c r="AW129" s="204"/>
      <c r="AX129" s="204"/>
      <c r="AY129" s="204"/>
      <c r="AZ129" s="52"/>
    </row>
    <row r="130" spans="1:52" ht="15" x14ac:dyDescent="0.2">
      <c r="A130" s="45"/>
      <c r="B130" s="46"/>
      <c r="C130" s="201" t="str">
        <f>Spielplan!H135</f>
        <v>5. Gruppe B</v>
      </c>
      <c r="D130" s="202"/>
      <c r="E130" s="202"/>
      <c r="F130" s="202"/>
      <c r="G130" s="202"/>
      <c r="H130" s="202"/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3"/>
      <c r="T130" s="47"/>
      <c r="U130" s="47"/>
      <c r="V130" s="47"/>
      <c r="W130" s="47"/>
      <c r="X130" s="47"/>
      <c r="Y130" s="48"/>
      <c r="Z130" s="47"/>
      <c r="AA130" s="47"/>
      <c r="AB130" s="47"/>
      <c r="AC130" s="47"/>
      <c r="AD130" s="47"/>
      <c r="AE130" s="47"/>
      <c r="AF130" s="47"/>
      <c r="AG130" s="47"/>
      <c r="AH130" s="47"/>
      <c r="AI130" s="57"/>
      <c r="AJ130" s="47" t="s">
        <v>2</v>
      </c>
      <c r="AK130" s="48"/>
      <c r="AL130" s="48"/>
      <c r="AM130" s="48"/>
      <c r="AN130" s="47"/>
      <c r="AO130" s="50" t="s">
        <v>12</v>
      </c>
      <c r="AP130" s="204">
        <f>Spielplan!C135</f>
        <v>2</v>
      </c>
      <c r="AQ130" s="204"/>
      <c r="AR130" s="204"/>
      <c r="AS130" s="204"/>
      <c r="AT130" s="204"/>
      <c r="AU130" s="204"/>
      <c r="AV130" s="204"/>
      <c r="AW130" s="204"/>
      <c r="AX130" s="204"/>
      <c r="AY130" s="204"/>
      <c r="AZ130" s="52"/>
    </row>
    <row r="131" spans="1:52" x14ac:dyDescent="0.2">
      <c r="A131" s="61"/>
      <c r="B131" s="62"/>
      <c r="C131" s="53"/>
      <c r="D131" s="53"/>
      <c r="E131" s="63"/>
      <c r="F131" s="64"/>
      <c r="G131" s="64"/>
      <c r="H131" s="64"/>
      <c r="I131" s="64"/>
      <c r="J131" s="64" t="s">
        <v>37</v>
      </c>
      <c r="K131" s="64"/>
      <c r="L131" s="50"/>
      <c r="M131" s="53"/>
      <c r="N131" s="53"/>
      <c r="O131" s="53"/>
      <c r="P131" s="53"/>
      <c r="Q131" s="53"/>
      <c r="R131" s="53"/>
      <c r="S131" s="56"/>
      <c r="T131" s="50" t="s">
        <v>38</v>
      </c>
      <c r="U131" s="50"/>
      <c r="V131" s="50"/>
      <c r="W131" s="50"/>
      <c r="X131" s="50" t="s">
        <v>12</v>
      </c>
      <c r="Y131" s="205">
        <f>Spielplan!C106</f>
        <v>0</v>
      </c>
      <c r="Z131" s="205"/>
      <c r="AA131" s="205"/>
      <c r="AB131" s="205"/>
      <c r="AC131" s="205"/>
      <c r="AD131" s="205"/>
      <c r="AE131" s="205"/>
      <c r="AF131" s="205"/>
      <c r="AG131" s="205"/>
      <c r="AH131" s="205"/>
      <c r="AI131" s="206"/>
      <c r="AJ131" s="47" t="s">
        <v>39</v>
      </c>
      <c r="AK131" s="48"/>
      <c r="AL131" s="48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8"/>
      <c r="AY131" s="48"/>
      <c r="AZ131" s="65"/>
    </row>
    <row r="132" spans="1:52" x14ac:dyDescent="0.2">
      <c r="A132" s="45"/>
      <c r="B132" s="46"/>
      <c r="C132" s="48" t="s">
        <v>4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66"/>
      <c r="R132" s="67"/>
      <c r="S132" s="68"/>
      <c r="T132" s="48" t="s">
        <v>5</v>
      </c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66"/>
      <c r="AH132" s="67"/>
      <c r="AI132" s="68"/>
      <c r="AJ132" s="50" t="s">
        <v>40</v>
      </c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5"/>
    </row>
    <row r="133" spans="1:52" ht="20.25" x14ac:dyDescent="0.2">
      <c r="A133" s="61"/>
      <c r="B133" s="62"/>
      <c r="C133" s="207" t="str">
        <f>Spielplan!E135</f>
        <v>4. Gruppe B</v>
      </c>
      <c r="D133" s="208"/>
      <c r="E133" s="208"/>
      <c r="F133" s="208"/>
      <c r="G133" s="208"/>
      <c r="H133" s="208"/>
      <c r="I133" s="208"/>
      <c r="J133" s="208"/>
      <c r="K133" s="208"/>
      <c r="L133" s="208"/>
      <c r="M133" s="208"/>
      <c r="N133" s="208"/>
      <c r="O133" s="208"/>
      <c r="P133" s="209"/>
      <c r="Q133" s="70" t="s">
        <v>41</v>
      </c>
      <c r="R133" s="71" t="s">
        <v>42</v>
      </c>
      <c r="S133" s="72" t="s">
        <v>43</v>
      </c>
      <c r="T133" s="207" t="str">
        <f>Spielplan!G135</f>
        <v>5. Gruppe A</v>
      </c>
      <c r="U133" s="208"/>
      <c r="V133" s="208"/>
      <c r="W133" s="208"/>
      <c r="X133" s="208"/>
      <c r="Y133" s="208"/>
      <c r="Z133" s="208"/>
      <c r="AA133" s="208"/>
      <c r="AB133" s="208"/>
      <c r="AC133" s="208"/>
      <c r="AD133" s="208"/>
      <c r="AE133" s="208"/>
      <c r="AF133" s="209"/>
      <c r="AG133" s="70" t="s">
        <v>41</v>
      </c>
      <c r="AH133" s="71" t="s">
        <v>42</v>
      </c>
      <c r="AI133" s="72" t="s">
        <v>43</v>
      </c>
      <c r="AJ133" s="73" t="s">
        <v>44</v>
      </c>
      <c r="AK133" s="69"/>
      <c r="AL133" s="69"/>
      <c r="AM133" s="69"/>
      <c r="AN133" s="69"/>
      <c r="AO133" s="69"/>
      <c r="AP133" s="69"/>
      <c r="AQ133" s="69"/>
      <c r="AR133" s="74" t="s">
        <v>45</v>
      </c>
      <c r="AS133" s="75"/>
      <c r="AT133" s="74" t="s">
        <v>46</v>
      </c>
      <c r="AU133" s="75"/>
      <c r="AV133" s="74" t="s">
        <v>47</v>
      </c>
      <c r="AW133" s="75"/>
      <c r="AX133" s="76" t="s">
        <v>48</v>
      </c>
      <c r="AY133" s="77"/>
      <c r="AZ133" s="78"/>
    </row>
    <row r="134" spans="1:52" ht="12.95" customHeight="1" x14ac:dyDescent="0.2">
      <c r="A134" s="79" t="s">
        <v>24</v>
      </c>
      <c r="B134" s="80" t="s">
        <v>49</v>
      </c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2"/>
    </row>
    <row r="135" spans="1:52" ht="12.95" customHeight="1" x14ac:dyDescent="0.2">
      <c r="A135" s="83" t="s">
        <v>50</v>
      </c>
      <c r="B135" s="80" t="s">
        <v>51</v>
      </c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2"/>
    </row>
    <row r="136" spans="1:52" ht="12.95" customHeight="1" x14ac:dyDescent="0.2">
      <c r="A136" s="79" t="s">
        <v>25</v>
      </c>
      <c r="B136" s="80" t="s">
        <v>49</v>
      </c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2"/>
    </row>
    <row r="137" spans="1:52" ht="12.95" customHeight="1" x14ac:dyDescent="0.2">
      <c r="A137" s="83" t="s">
        <v>50</v>
      </c>
      <c r="B137" s="80" t="s">
        <v>51</v>
      </c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2"/>
    </row>
    <row r="138" spans="1:52" ht="12.95" customHeight="1" x14ac:dyDescent="0.2">
      <c r="A138" s="79" t="s">
        <v>26</v>
      </c>
      <c r="B138" s="80" t="s">
        <v>49</v>
      </c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2"/>
    </row>
    <row r="139" spans="1:52" ht="12.95" customHeight="1" thickBot="1" x14ac:dyDescent="0.25">
      <c r="A139" s="83" t="s">
        <v>50</v>
      </c>
      <c r="B139" s="80" t="s">
        <v>51</v>
      </c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2"/>
    </row>
    <row r="140" spans="1:52" x14ac:dyDescent="0.2">
      <c r="A140" s="45"/>
      <c r="B140" s="48"/>
      <c r="C140" s="34"/>
      <c r="D140" s="35"/>
      <c r="E140" s="35"/>
      <c r="F140" s="84"/>
      <c r="G140" s="8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86"/>
      <c r="S140" s="87"/>
      <c r="T140" s="34"/>
      <c r="U140" s="35"/>
      <c r="V140" s="35"/>
      <c r="W140" s="84"/>
      <c r="X140" s="8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86"/>
      <c r="AJ140" s="87"/>
      <c r="AK140" s="34"/>
      <c r="AL140" s="35"/>
      <c r="AM140" s="35"/>
      <c r="AN140" s="35"/>
      <c r="AO140" s="35"/>
      <c r="AP140" s="84"/>
      <c r="AQ140" s="88" t="s">
        <v>49</v>
      </c>
      <c r="AR140" s="89" t="s">
        <v>12</v>
      </c>
      <c r="AS140" s="90" t="s">
        <v>51</v>
      </c>
      <c r="AT140" s="88" t="s">
        <v>49</v>
      </c>
      <c r="AU140" s="89" t="s">
        <v>12</v>
      </c>
      <c r="AV140" s="90" t="s">
        <v>51</v>
      </c>
      <c r="AW140" s="35"/>
      <c r="AX140" s="35"/>
      <c r="AY140" s="35"/>
      <c r="AZ140" s="39"/>
    </row>
    <row r="141" spans="1:52" ht="21.75" x14ac:dyDescent="0.2">
      <c r="A141" s="45"/>
      <c r="B141" s="48"/>
      <c r="C141" s="91" t="s">
        <v>52</v>
      </c>
      <c r="D141" s="69"/>
      <c r="E141" s="69"/>
      <c r="F141" s="62"/>
      <c r="G141" s="92"/>
      <c r="H141" s="69"/>
      <c r="I141" s="69"/>
      <c r="J141" s="69"/>
      <c r="K141" s="69"/>
      <c r="L141" s="93" t="s">
        <v>53</v>
      </c>
      <c r="M141" s="69"/>
      <c r="N141" s="69"/>
      <c r="O141" s="69"/>
      <c r="P141" s="69"/>
      <c r="Q141" s="69"/>
      <c r="R141" s="94" t="s">
        <v>54</v>
      </c>
      <c r="S141" s="95" t="s">
        <v>55</v>
      </c>
      <c r="T141" s="91" t="s">
        <v>52</v>
      </c>
      <c r="U141" s="69"/>
      <c r="V141" s="69"/>
      <c r="W141" s="62"/>
      <c r="X141" s="92"/>
      <c r="Y141" s="69"/>
      <c r="Z141" s="69"/>
      <c r="AA141" s="69"/>
      <c r="AB141" s="69"/>
      <c r="AC141" s="93" t="s">
        <v>53</v>
      </c>
      <c r="AD141" s="69"/>
      <c r="AE141" s="69"/>
      <c r="AF141" s="69"/>
      <c r="AG141" s="69"/>
      <c r="AH141" s="69"/>
      <c r="AI141" s="96" t="s">
        <v>54</v>
      </c>
      <c r="AJ141" s="97" t="s">
        <v>55</v>
      </c>
      <c r="AK141" s="98" t="s">
        <v>56</v>
      </c>
      <c r="AL141" s="69"/>
      <c r="AM141" s="69"/>
      <c r="AN141" s="99" t="s">
        <v>49</v>
      </c>
      <c r="AO141" s="99" t="s">
        <v>12</v>
      </c>
      <c r="AP141" s="100" t="s">
        <v>51</v>
      </c>
      <c r="AQ141" s="92"/>
      <c r="AR141" s="99" t="s">
        <v>57</v>
      </c>
      <c r="AS141" s="101"/>
      <c r="AT141" s="102"/>
      <c r="AU141" s="99" t="s">
        <v>58</v>
      </c>
      <c r="AV141" s="101"/>
      <c r="AW141" s="103"/>
      <c r="AX141" s="103"/>
      <c r="AY141" s="103"/>
      <c r="AZ141" s="104"/>
    </row>
    <row r="142" spans="1:52" x14ac:dyDescent="0.2">
      <c r="A142" s="45"/>
      <c r="B142" s="48"/>
      <c r="C142" s="105"/>
      <c r="D142" s="106"/>
      <c r="E142" s="106"/>
      <c r="F142" s="107"/>
      <c r="G142" s="108">
        <v>1</v>
      </c>
      <c r="H142" s="109" t="s">
        <v>59</v>
      </c>
      <c r="I142" s="69"/>
      <c r="J142" s="69"/>
      <c r="K142" s="69"/>
      <c r="L142" s="69"/>
      <c r="M142" s="69"/>
      <c r="N142" s="69"/>
      <c r="O142" s="69"/>
      <c r="P142" s="69"/>
      <c r="Q142" s="69"/>
      <c r="R142" s="110"/>
      <c r="S142" s="65"/>
      <c r="T142" s="105"/>
      <c r="U142" s="106"/>
      <c r="V142" s="106"/>
      <c r="W142" s="107"/>
      <c r="X142" s="108">
        <v>1</v>
      </c>
      <c r="Y142" s="109" t="s">
        <v>59</v>
      </c>
      <c r="Z142" s="69"/>
      <c r="AA142" s="69"/>
      <c r="AB142" s="69"/>
      <c r="AC142" s="69"/>
      <c r="AD142" s="69"/>
      <c r="AE142" s="69"/>
      <c r="AF142" s="69"/>
      <c r="AG142" s="69"/>
      <c r="AH142" s="69"/>
      <c r="AI142" s="110"/>
      <c r="AJ142" s="65"/>
      <c r="AK142" s="111" t="s">
        <v>60</v>
      </c>
      <c r="AL142" s="48"/>
      <c r="AM142" s="46"/>
      <c r="AN142" s="112"/>
      <c r="AO142" s="99" t="s">
        <v>12</v>
      </c>
      <c r="AP142" s="100"/>
      <c r="AQ142" s="112"/>
      <c r="AR142" s="99" t="s">
        <v>12</v>
      </c>
      <c r="AS142" s="100"/>
      <c r="AT142" s="112"/>
      <c r="AU142" s="99" t="s">
        <v>12</v>
      </c>
      <c r="AV142" s="100"/>
      <c r="AW142" s="103" t="s">
        <v>61</v>
      </c>
      <c r="AX142" s="48"/>
      <c r="AY142" s="48"/>
      <c r="AZ142" s="113"/>
    </row>
    <row r="143" spans="1:52" x14ac:dyDescent="0.2">
      <c r="A143" s="45"/>
      <c r="B143" s="48"/>
      <c r="C143" s="114"/>
      <c r="D143" s="69"/>
      <c r="E143" s="69"/>
      <c r="F143" s="62"/>
      <c r="G143" s="108">
        <v>2</v>
      </c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110"/>
      <c r="S143" s="65"/>
      <c r="T143" s="114"/>
      <c r="U143" s="69"/>
      <c r="V143" s="69"/>
      <c r="W143" s="62"/>
      <c r="X143" s="108">
        <v>2</v>
      </c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110"/>
      <c r="AJ143" s="65"/>
      <c r="AK143" s="98" t="s">
        <v>62</v>
      </c>
      <c r="AL143" s="69"/>
      <c r="AM143" s="62"/>
      <c r="AN143" s="112"/>
      <c r="AO143" s="99" t="s">
        <v>12</v>
      </c>
      <c r="AP143" s="100"/>
      <c r="AQ143" s="112"/>
      <c r="AR143" s="99" t="s">
        <v>12</v>
      </c>
      <c r="AS143" s="100"/>
      <c r="AT143" s="112"/>
      <c r="AU143" s="99" t="s">
        <v>12</v>
      </c>
      <c r="AV143" s="100"/>
      <c r="AW143" s="115" t="s">
        <v>63</v>
      </c>
      <c r="AX143" s="48"/>
      <c r="AY143" s="116"/>
      <c r="AZ143" s="113"/>
    </row>
    <row r="144" spans="1:52" x14ac:dyDescent="0.2">
      <c r="A144" s="45"/>
      <c r="B144" s="48"/>
      <c r="C144" s="114"/>
      <c r="D144" s="69"/>
      <c r="E144" s="69"/>
      <c r="F144" s="62"/>
      <c r="G144" s="108">
        <v>3</v>
      </c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110"/>
      <c r="S144" s="65"/>
      <c r="T144" s="114"/>
      <c r="U144" s="69"/>
      <c r="V144" s="69"/>
      <c r="W144" s="62"/>
      <c r="X144" s="108">
        <v>3</v>
      </c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110"/>
      <c r="AJ144" s="65"/>
      <c r="AK144" s="61"/>
      <c r="AL144" s="69"/>
      <c r="AM144" s="69"/>
      <c r="AN144" s="117"/>
      <c r="AO144" s="118" t="s">
        <v>64</v>
      </c>
      <c r="AP144" s="119"/>
      <c r="AQ144" s="117"/>
      <c r="AR144" s="118" t="s">
        <v>65</v>
      </c>
      <c r="AS144" s="119"/>
      <c r="AT144" s="117"/>
      <c r="AU144" s="118" t="s">
        <v>66</v>
      </c>
      <c r="AV144" s="119"/>
      <c r="AW144" s="120"/>
      <c r="AX144" s="121" t="s">
        <v>12</v>
      </c>
      <c r="AY144" s="121"/>
      <c r="AZ144" s="122"/>
    </row>
    <row r="145" spans="1:52" x14ac:dyDescent="0.2">
      <c r="A145" s="45"/>
      <c r="B145" s="48"/>
      <c r="C145" s="114"/>
      <c r="D145" s="69"/>
      <c r="E145" s="69"/>
      <c r="F145" s="62"/>
      <c r="G145" s="108">
        <v>4</v>
      </c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110"/>
      <c r="S145" s="65"/>
      <c r="T145" s="114"/>
      <c r="U145" s="69"/>
      <c r="V145" s="69"/>
      <c r="W145" s="62"/>
      <c r="X145" s="108">
        <v>4</v>
      </c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110"/>
      <c r="AJ145" s="65"/>
      <c r="AK145" s="123" t="s">
        <v>67</v>
      </c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124"/>
    </row>
    <row r="146" spans="1:52" x14ac:dyDescent="0.2">
      <c r="A146" s="45"/>
      <c r="B146" s="48"/>
      <c r="C146" s="114"/>
      <c r="D146" s="69"/>
      <c r="E146" s="69"/>
      <c r="F146" s="62"/>
      <c r="G146" s="108">
        <v>5</v>
      </c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110"/>
      <c r="S146" s="65"/>
      <c r="T146" s="114"/>
      <c r="U146" s="69"/>
      <c r="V146" s="69"/>
      <c r="W146" s="62"/>
      <c r="X146" s="108">
        <v>5</v>
      </c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110"/>
      <c r="AJ146" s="65"/>
      <c r="AK146" s="61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99"/>
      <c r="AX146" s="99"/>
      <c r="AY146" s="99"/>
      <c r="AZ146" s="125"/>
    </row>
    <row r="147" spans="1:52" x14ac:dyDescent="0.2">
      <c r="A147" s="45"/>
      <c r="B147" s="48"/>
      <c r="C147" s="114"/>
      <c r="D147" s="69"/>
      <c r="E147" s="69"/>
      <c r="F147" s="62"/>
      <c r="G147" s="108">
        <v>6</v>
      </c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110"/>
      <c r="S147" s="65"/>
      <c r="T147" s="114"/>
      <c r="U147" s="69"/>
      <c r="V147" s="69"/>
      <c r="W147" s="62"/>
      <c r="X147" s="108">
        <v>6</v>
      </c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110"/>
      <c r="AJ147" s="65"/>
      <c r="AK147" s="126" t="s">
        <v>68</v>
      </c>
      <c r="AL147" s="127"/>
      <c r="AM147" s="127"/>
      <c r="AN147" s="127"/>
      <c r="AO147" s="127"/>
      <c r="AP147" s="127"/>
      <c r="AQ147" s="128"/>
      <c r="AR147" s="129"/>
      <c r="AS147" s="73" t="s">
        <v>69</v>
      </c>
      <c r="AT147" s="73"/>
      <c r="AU147" s="73"/>
      <c r="AV147" s="73"/>
      <c r="AW147" s="73" t="s">
        <v>12</v>
      </c>
      <c r="AX147" s="73"/>
      <c r="AY147" s="73"/>
      <c r="AZ147" s="82"/>
    </row>
    <row r="148" spans="1:52" x14ac:dyDescent="0.2">
      <c r="A148" s="45"/>
      <c r="B148" s="48"/>
      <c r="C148" s="114"/>
      <c r="D148" s="69"/>
      <c r="E148" s="69"/>
      <c r="F148" s="62"/>
      <c r="G148" s="108">
        <v>7</v>
      </c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110"/>
      <c r="S148" s="65"/>
      <c r="T148" s="114"/>
      <c r="U148" s="69"/>
      <c r="V148" s="69"/>
      <c r="W148" s="62"/>
      <c r="X148" s="108">
        <v>7</v>
      </c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110"/>
      <c r="AJ148" s="65"/>
      <c r="AK148" s="111" t="s">
        <v>70</v>
      </c>
      <c r="AL148" s="103"/>
      <c r="AM148" s="103"/>
      <c r="AN148" s="103"/>
      <c r="AO148" s="103"/>
      <c r="AP148" s="103"/>
      <c r="AQ148" s="103"/>
      <c r="AR148" s="130"/>
      <c r="AS148" s="73" t="s">
        <v>71</v>
      </c>
      <c r="AT148" s="73"/>
      <c r="AU148" s="73"/>
      <c r="AV148" s="73"/>
      <c r="AW148" s="73" t="s">
        <v>12</v>
      </c>
      <c r="AX148" s="73"/>
      <c r="AY148" s="73"/>
      <c r="AZ148" s="82"/>
    </row>
    <row r="149" spans="1:52" ht="13.5" thickBot="1" x14ac:dyDescent="0.25">
      <c r="A149" s="45"/>
      <c r="B149" s="48"/>
      <c r="C149" s="131"/>
      <c r="D149" s="41"/>
      <c r="E149" s="41"/>
      <c r="F149" s="43"/>
      <c r="G149" s="132">
        <v>8</v>
      </c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133"/>
      <c r="S149" s="134"/>
      <c r="T149" s="131"/>
      <c r="U149" s="41"/>
      <c r="V149" s="41"/>
      <c r="W149" s="43"/>
      <c r="X149" s="132">
        <v>8</v>
      </c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133"/>
      <c r="AJ149" s="134"/>
      <c r="AK149" s="111" t="s">
        <v>72</v>
      </c>
      <c r="AL149" s="103"/>
      <c r="AM149" s="103"/>
      <c r="AN149" s="103"/>
      <c r="AO149" s="103"/>
      <c r="AP149" s="103"/>
      <c r="AQ149" s="103"/>
      <c r="AR149" s="130"/>
      <c r="AS149" s="73" t="s">
        <v>73</v>
      </c>
      <c r="AT149" s="73"/>
      <c r="AU149" s="73"/>
      <c r="AV149" s="73"/>
      <c r="AW149" s="73" t="s">
        <v>12</v>
      </c>
      <c r="AX149" s="73"/>
      <c r="AY149" s="73"/>
      <c r="AZ149" s="82"/>
    </row>
    <row r="150" spans="1:52" x14ac:dyDescent="0.2">
      <c r="A150" s="45"/>
      <c r="B150" s="48"/>
      <c r="C150" s="135" t="s">
        <v>74</v>
      </c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69"/>
      <c r="S150" s="136" t="s">
        <v>75</v>
      </c>
      <c r="T150" s="137"/>
      <c r="U150" s="37"/>
      <c r="V150" s="37"/>
      <c r="W150" s="37"/>
      <c r="X150" s="37"/>
      <c r="Y150" s="37"/>
      <c r="Z150" s="37"/>
      <c r="AA150" s="37"/>
      <c r="AB150" s="37"/>
      <c r="AC150" s="37"/>
      <c r="AD150" s="138" t="s">
        <v>74</v>
      </c>
      <c r="AE150" s="37"/>
      <c r="AF150" s="69"/>
      <c r="AG150" s="37"/>
      <c r="AH150" s="37"/>
      <c r="AI150" s="37"/>
      <c r="AJ150" s="139"/>
      <c r="AK150" s="98" t="s">
        <v>76</v>
      </c>
      <c r="AL150" s="73"/>
      <c r="AM150" s="73"/>
      <c r="AN150" s="73"/>
      <c r="AO150" s="73"/>
      <c r="AP150" s="73"/>
      <c r="AQ150" s="73"/>
      <c r="AR150" s="101"/>
      <c r="AS150" s="73" t="s">
        <v>77</v>
      </c>
      <c r="AT150" s="73"/>
      <c r="AU150" s="73"/>
      <c r="AV150" s="73"/>
      <c r="AW150" s="73" t="s">
        <v>12</v>
      </c>
      <c r="AX150" s="73"/>
      <c r="AY150" s="73"/>
      <c r="AZ150" s="82"/>
    </row>
    <row r="151" spans="1:52" x14ac:dyDescent="0.2">
      <c r="A151" s="45"/>
      <c r="B151" s="48"/>
      <c r="C151" s="83" t="s">
        <v>78</v>
      </c>
      <c r="D151" s="69"/>
      <c r="E151" s="69"/>
      <c r="F151" s="69"/>
      <c r="G151" s="69"/>
      <c r="H151" s="69"/>
      <c r="I151" s="69"/>
      <c r="J151" s="50" t="s">
        <v>12</v>
      </c>
      <c r="K151" s="69"/>
      <c r="L151" s="69"/>
      <c r="M151" s="69"/>
      <c r="N151" s="69"/>
      <c r="O151" s="69"/>
      <c r="P151" s="69"/>
      <c r="Q151" s="69"/>
      <c r="R151" s="69"/>
      <c r="S151" s="52"/>
      <c r="T151" s="83" t="s">
        <v>79</v>
      </c>
      <c r="U151" s="69"/>
      <c r="V151" s="69"/>
      <c r="W151" s="69"/>
      <c r="X151" s="69"/>
      <c r="Y151" s="69"/>
      <c r="Z151" s="69"/>
      <c r="AA151" s="50" t="s">
        <v>12</v>
      </c>
      <c r="AB151" s="69"/>
      <c r="AC151" s="69"/>
      <c r="AD151" s="69"/>
      <c r="AE151" s="69"/>
      <c r="AF151" s="69"/>
      <c r="AG151" s="69"/>
      <c r="AH151" s="69"/>
      <c r="AI151" s="69"/>
      <c r="AJ151" s="52"/>
      <c r="AK151" s="111" t="s">
        <v>80</v>
      </c>
      <c r="AL151" s="103"/>
      <c r="AM151" s="103"/>
      <c r="AN151" s="103"/>
      <c r="AO151" s="103" t="s">
        <v>12</v>
      </c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40"/>
    </row>
    <row r="152" spans="1:52" ht="13.5" thickBot="1" x14ac:dyDescent="0.25">
      <c r="A152" s="141"/>
      <c r="B152" s="41"/>
      <c r="C152" s="142" t="s">
        <v>81</v>
      </c>
      <c r="D152" s="41"/>
      <c r="E152" s="41"/>
      <c r="F152" s="41"/>
      <c r="G152" s="41"/>
      <c r="H152" s="41"/>
      <c r="I152" s="41"/>
      <c r="J152" s="143" t="s">
        <v>12</v>
      </c>
      <c r="K152" s="41"/>
      <c r="L152" s="41"/>
      <c r="M152" s="41"/>
      <c r="N152" s="41"/>
      <c r="O152" s="41"/>
      <c r="P152" s="41"/>
      <c r="Q152" s="41"/>
      <c r="R152" s="41"/>
      <c r="S152" s="44"/>
      <c r="T152" s="142" t="s">
        <v>6</v>
      </c>
      <c r="U152" s="41"/>
      <c r="V152" s="41"/>
      <c r="W152" s="41"/>
      <c r="X152" s="41"/>
      <c r="Y152" s="41"/>
      <c r="Z152" s="41"/>
      <c r="AA152" s="143" t="s">
        <v>12</v>
      </c>
      <c r="AB152" s="41"/>
      <c r="AC152" s="41"/>
      <c r="AD152" s="41"/>
      <c r="AE152" s="41"/>
      <c r="AF152" s="41"/>
      <c r="AG152" s="41"/>
      <c r="AH152" s="41"/>
      <c r="AI152" s="41"/>
      <c r="AJ152" s="44"/>
      <c r="AK152" s="144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6"/>
    </row>
    <row r="155" spans="1:52" ht="13.5" thickBot="1" x14ac:dyDescent="0.25"/>
    <row r="156" spans="1:52" ht="14.25" customHeight="1" x14ac:dyDescent="0.2">
      <c r="A156" s="34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6" t="s">
        <v>27</v>
      </c>
      <c r="AA156" s="37"/>
      <c r="AB156" s="37"/>
      <c r="AC156" s="37"/>
      <c r="AD156" s="37"/>
      <c r="AE156" s="37"/>
      <c r="AF156" s="37"/>
      <c r="AG156" s="37"/>
      <c r="AH156" s="37"/>
      <c r="AI156" s="38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9"/>
    </row>
    <row r="157" spans="1:52" ht="18" customHeight="1" thickBot="1" x14ac:dyDescent="0.3">
      <c r="A157" s="40" t="s">
        <v>28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2" t="s">
        <v>29</v>
      </c>
      <c r="AA157" s="41"/>
      <c r="AB157" s="41"/>
      <c r="AC157" s="41"/>
      <c r="AD157" s="41"/>
      <c r="AE157" s="41"/>
      <c r="AF157" s="41"/>
      <c r="AG157" s="41"/>
      <c r="AH157" s="41"/>
      <c r="AI157" s="43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4"/>
    </row>
    <row r="158" spans="1:52" x14ac:dyDescent="0.2">
      <c r="A158" s="45"/>
      <c r="B158" s="46"/>
      <c r="C158" s="47" t="s">
        <v>6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6"/>
      <c r="T158" s="47" t="s">
        <v>30</v>
      </c>
      <c r="U158" s="47"/>
      <c r="V158" s="47"/>
      <c r="W158" s="47"/>
      <c r="X158" s="47" t="s">
        <v>12</v>
      </c>
      <c r="Y158" s="49" t="s">
        <v>31</v>
      </c>
      <c r="Z158" s="50"/>
      <c r="AA158" s="50"/>
      <c r="AB158" s="50"/>
      <c r="AC158" s="50"/>
      <c r="AD158" s="50"/>
      <c r="AE158" s="50"/>
      <c r="AF158" s="50"/>
      <c r="AG158" s="50"/>
      <c r="AH158" s="50"/>
      <c r="AI158" s="51"/>
      <c r="AJ158" s="47" t="s">
        <v>32</v>
      </c>
      <c r="AK158" s="48"/>
      <c r="AL158" s="48"/>
      <c r="AM158" s="48"/>
      <c r="AN158" s="47"/>
      <c r="AO158" s="50" t="s">
        <v>12</v>
      </c>
      <c r="AP158" s="210">
        <f>Spielplan!A136</f>
        <v>0.52083333333333337</v>
      </c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52"/>
    </row>
    <row r="159" spans="1:52" x14ac:dyDescent="0.2">
      <c r="A159" s="45"/>
      <c r="B159" s="46"/>
      <c r="C159" s="53"/>
      <c r="D159" s="53"/>
      <c r="E159" s="53"/>
      <c r="F159" s="53"/>
      <c r="G159" s="53"/>
      <c r="H159" s="54"/>
      <c r="I159" s="53"/>
      <c r="J159" s="55"/>
      <c r="K159" s="53"/>
      <c r="L159" s="53"/>
      <c r="M159" s="53"/>
      <c r="N159" s="53"/>
      <c r="O159" s="53"/>
      <c r="P159" s="53"/>
      <c r="Q159" s="53"/>
      <c r="R159" s="53"/>
      <c r="S159" s="56"/>
      <c r="T159" s="47"/>
      <c r="U159" s="47"/>
      <c r="V159" s="47"/>
      <c r="W159" s="47"/>
      <c r="X159" s="47"/>
      <c r="Y159" s="48"/>
      <c r="Z159" s="47"/>
      <c r="AA159" s="47"/>
      <c r="AB159" s="47"/>
      <c r="AC159" s="47"/>
      <c r="AD159" s="47"/>
      <c r="AE159" s="47"/>
      <c r="AF159" s="47"/>
      <c r="AG159" s="47"/>
      <c r="AH159" s="47"/>
      <c r="AI159" s="57"/>
      <c r="AJ159" s="47" t="s">
        <v>33</v>
      </c>
      <c r="AK159" s="48"/>
      <c r="AL159" s="48"/>
      <c r="AM159" s="48"/>
      <c r="AN159" s="47"/>
      <c r="AO159" s="50" t="s">
        <v>12</v>
      </c>
      <c r="AP159" s="204">
        <f>Spielplan!B136</f>
        <v>6</v>
      </c>
      <c r="AQ159" s="204"/>
      <c r="AR159" s="204"/>
      <c r="AS159" s="204"/>
      <c r="AT159" s="204"/>
      <c r="AU159" s="204"/>
      <c r="AV159" s="204"/>
      <c r="AW159" s="204"/>
      <c r="AX159" s="204"/>
      <c r="AY159" s="204"/>
      <c r="AZ159" s="52"/>
    </row>
    <row r="160" spans="1:52" x14ac:dyDescent="0.2">
      <c r="A160" s="45"/>
      <c r="B160" s="46"/>
      <c r="C160" s="58"/>
      <c r="D160" s="58"/>
      <c r="E160" s="58"/>
      <c r="F160" s="59"/>
      <c r="G160" s="59"/>
      <c r="H160" s="59"/>
      <c r="I160" s="59"/>
      <c r="J160" s="59" t="s">
        <v>34</v>
      </c>
      <c r="K160" s="59"/>
      <c r="L160" s="58"/>
      <c r="M160" s="58"/>
      <c r="N160" s="58"/>
      <c r="O160" s="58"/>
      <c r="P160" s="58"/>
      <c r="Q160" s="58"/>
      <c r="R160" s="58"/>
      <c r="S160" s="60"/>
      <c r="T160" s="47" t="s">
        <v>35</v>
      </c>
      <c r="U160" s="47"/>
      <c r="V160" s="47"/>
      <c r="W160" s="47"/>
      <c r="X160" s="47" t="s">
        <v>12</v>
      </c>
      <c r="Y160" s="49" t="str">
        <f>Spielplan!A1</f>
        <v>Mix-Staffel-Süd</v>
      </c>
      <c r="Z160" s="50"/>
      <c r="AA160" s="50"/>
      <c r="AB160" s="50"/>
      <c r="AC160" s="50"/>
      <c r="AD160" s="50"/>
      <c r="AE160" s="50"/>
      <c r="AF160" s="50"/>
      <c r="AG160" s="50"/>
      <c r="AH160" s="50"/>
      <c r="AI160" s="51"/>
      <c r="AJ160" s="47" t="s">
        <v>36</v>
      </c>
      <c r="AK160" s="48"/>
      <c r="AL160" s="48"/>
      <c r="AM160" s="48"/>
      <c r="AN160" s="47"/>
      <c r="AO160" s="50" t="s">
        <v>12</v>
      </c>
      <c r="AP160" s="204">
        <f>Spielplan!D136</f>
        <v>16</v>
      </c>
      <c r="AQ160" s="204"/>
      <c r="AR160" s="204"/>
      <c r="AS160" s="204"/>
      <c r="AT160" s="204"/>
      <c r="AU160" s="204"/>
      <c r="AV160" s="204"/>
      <c r="AW160" s="204"/>
      <c r="AX160" s="204"/>
      <c r="AY160" s="204"/>
      <c r="AZ160" s="52"/>
    </row>
    <row r="161" spans="1:52" ht="15" x14ac:dyDescent="0.2">
      <c r="A161" s="45"/>
      <c r="B161" s="46"/>
      <c r="C161" s="201" t="str">
        <f>Spielplan!H136</f>
        <v>3. Gruppe B/A</v>
      </c>
      <c r="D161" s="20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3"/>
      <c r="T161" s="47"/>
      <c r="U161" s="47"/>
      <c r="V161" s="47"/>
      <c r="W161" s="47"/>
      <c r="X161" s="47"/>
      <c r="Y161" s="48"/>
      <c r="Z161" s="47"/>
      <c r="AA161" s="47"/>
      <c r="AB161" s="47"/>
      <c r="AC161" s="47"/>
      <c r="AD161" s="47"/>
      <c r="AE161" s="47"/>
      <c r="AF161" s="47"/>
      <c r="AG161" s="47"/>
      <c r="AH161" s="47"/>
      <c r="AI161" s="57"/>
      <c r="AJ161" s="47" t="s">
        <v>2</v>
      </c>
      <c r="AK161" s="48"/>
      <c r="AL161" s="48"/>
      <c r="AM161" s="48"/>
      <c r="AN161" s="47"/>
      <c r="AO161" s="50" t="s">
        <v>12</v>
      </c>
      <c r="AP161" s="204">
        <f>Spielplan!C136</f>
        <v>2</v>
      </c>
      <c r="AQ161" s="204"/>
      <c r="AR161" s="204"/>
      <c r="AS161" s="204"/>
      <c r="AT161" s="204"/>
      <c r="AU161" s="204"/>
      <c r="AV161" s="204"/>
      <c r="AW161" s="204"/>
      <c r="AX161" s="204"/>
      <c r="AY161" s="204"/>
      <c r="AZ161" s="52"/>
    </row>
    <row r="162" spans="1:52" x14ac:dyDescent="0.2">
      <c r="A162" s="61"/>
      <c r="B162" s="62"/>
      <c r="C162" s="53"/>
      <c r="D162" s="53"/>
      <c r="E162" s="63"/>
      <c r="F162" s="64"/>
      <c r="G162" s="64"/>
      <c r="H162" s="64"/>
      <c r="I162" s="64"/>
      <c r="J162" s="64" t="s">
        <v>37</v>
      </c>
      <c r="K162" s="64"/>
      <c r="L162" s="50"/>
      <c r="M162" s="53"/>
      <c r="N162" s="53"/>
      <c r="O162" s="53"/>
      <c r="P162" s="53"/>
      <c r="Q162" s="53"/>
      <c r="R162" s="53"/>
      <c r="S162" s="56"/>
      <c r="T162" s="50" t="s">
        <v>38</v>
      </c>
      <c r="U162" s="50"/>
      <c r="V162" s="50"/>
      <c r="W162" s="50"/>
      <c r="X162" s="50" t="s">
        <v>12</v>
      </c>
      <c r="Y162" s="205">
        <f>Spielplan!C106</f>
        <v>0</v>
      </c>
      <c r="Z162" s="205"/>
      <c r="AA162" s="205"/>
      <c r="AB162" s="205"/>
      <c r="AC162" s="205"/>
      <c r="AD162" s="205"/>
      <c r="AE162" s="205"/>
      <c r="AF162" s="205"/>
      <c r="AG162" s="205"/>
      <c r="AH162" s="205"/>
      <c r="AI162" s="206"/>
      <c r="AJ162" s="47" t="s">
        <v>39</v>
      </c>
      <c r="AK162" s="48"/>
      <c r="AL162" s="48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8"/>
      <c r="AY162" s="48"/>
      <c r="AZ162" s="65"/>
    </row>
    <row r="163" spans="1:52" x14ac:dyDescent="0.2">
      <c r="A163" s="45"/>
      <c r="B163" s="46"/>
      <c r="C163" s="48" t="s">
        <v>4</v>
      </c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66"/>
      <c r="R163" s="67"/>
      <c r="S163" s="68"/>
      <c r="T163" s="48" t="s">
        <v>5</v>
      </c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66"/>
      <c r="AH163" s="67"/>
      <c r="AI163" s="68"/>
      <c r="AJ163" s="50" t="s">
        <v>40</v>
      </c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5"/>
    </row>
    <row r="164" spans="1:52" ht="20.25" x14ac:dyDescent="0.2">
      <c r="A164" s="61"/>
      <c r="B164" s="62"/>
      <c r="C164" s="207" t="str">
        <f>Spielplan!E136</f>
        <v>5. Gruppe B</v>
      </c>
      <c r="D164" s="208"/>
      <c r="E164" s="208"/>
      <c r="F164" s="208"/>
      <c r="G164" s="208"/>
      <c r="H164" s="208"/>
      <c r="I164" s="208"/>
      <c r="J164" s="208"/>
      <c r="K164" s="208"/>
      <c r="L164" s="208"/>
      <c r="M164" s="208"/>
      <c r="N164" s="208"/>
      <c r="O164" s="208"/>
      <c r="P164" s="209"/>
      <c r="Q164" s="70" t="s">
        <v>41</v>
      </c>
      <c r="R164" s="71" t="s">
        <v>42</v>
      </c>
      <c r="S164" s="72" t="s">
        <v>43</v>
      </c>
      <c r="T164" s="207" t="str">
        <f>Spielplan!G136</f>
        <v>4. Gruppe A</v>
      </c>
      <c r="U164" s="208"/>
      <c r="V164" s="208"/>
      <c r="W164" s="208"/>
      <c r="X164" s="208"/>
      <c r="Y164" s="208"/>
      <c r="Z164" s="208"/>
      <c r="AA164" s="208"/>
      <c r="AB164" s="208"/>
      <c r="AC164" s="208"/>
      <c r="AD164" s="208"/>
      <c r="AE164" s="208"/>
      <c r="AF164" s="209"/>
      <c r="AG164" s="70" t="s">
        <v>41</v>
      </c>
      <c r="AH164" s="71" t="s">
        <v>42</v>
      </c>
      <c r="AI164" s="72" t="s">
        <v>43</v>
      </c>
      <c r="AJ164" s="73" t="s">
        <v>44</v>
      </c>
      <c r="AK164" s="69"/>
      <c r="AL164" s="69"/>
      <c r="AM164" s="69"/>
      <c r="AN164" s="69"/>
      <c r="AO164" s="69"/>
      <c r="AP164" s="69"/>
      <c r="AQ164" s="69"/>
      <c r="AR164" s="74" t="s">
        <v>45</v>
      </c>
      <c r="AS164" s="75"/>
      <c r="AT164" s="74" t="s">
        <v>46</v>
      </c>
      <c r="AU164" s="75"/>
      <c r="AV164" s="74" t="s">
        <v>47</v>
      </c>
      <c r="AW164" s="75"/>
      <c r="AX164" s="76" t="s">
        <v>48</v>
      </c>
      <c r="AY164" s="77"/>
      <c r="AZ164" s="78"/>
    </row>
    <row r="165" spans="1:52" ht="12.95" customHeight="1" x14ac:dyDescent="0.2">
      <c r="A165" s="79" t="s">
        <v>24</v>
      </c>
      <c r="B165" s="80" t="s">
        <v>49</v>
      </c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2"/>
    </row>
    <row r="166" spans="1:52" ht="12.95" customHeight="1" x14ac:dyDescent="0.2">
      <c r="A166" s="83" t="s">
        <v>50</v>
      </c>
      <c r="B166" s="80" t="s">
        <v>51</v>
      </c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2"/>
    </row>
    <row r="167" spans="1:52" ht="12.95" customHeight="1" x14ac:dyDescent="0.2">
      <c r="A167" s="79" t="s">
        <v>25</v>
      </c>
      <c r="B167" s="80" t="s">
        <v>49</v>
      </c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2"/>
    </row>
    <row r="168" spans="1:52" ht="12.95" customHeight="1" x14ac:dyDescent="0.2">
      <c r="A168" s="83" t="s">
        <v>50</v>
      </c>
      <c r="B168" s="80" t="s">
        <v>51</v>
      </c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2"/>
    </row>
    <row r="169" spans="1:52" ht="12.95" customHeight="1" x14ac:dyDescent="0.2">
      <c r="A169" s="79" t="s">
        <v>26</v>
      </c>
      <c r="B169" s="80" t="s">
        <v>49</v>
      </c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2"/>
    </row>
    <row r="170" spans="1:52" ht="12.95" customHeight="1" thickBot="1" x14ac:dyDescent="0.25">
      <c r="A170" s="83" t="s">
        <v>50</v>
      </c>
      <c r="B170" s="80" t="s">
        <v>51</v>
      </c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2"/>
    </row>
    <row r="171" spans="1:52" x14ac:dyDescent="0.2">
      <c r="A171" s="45"/>
      <c r="B171" s="48"/>
      <c r="C171" s="34"/>
      <c r="D171" s="35"/>
      <c r="E171" s="35"/>
      <c r="F171" s="84"/>
      <c r="G171" s="8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86"/>
      <c r="S171" s="87"/>
      <c r="T171" s="34"/>
      <c r="U171" s="35"/>
      <c r="V171" s="35"/>
      <c r="W171" s="84"/>
      <c r="X171" s="8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86"/>
      <c r="AJ171" s="87"/>
      <c r="AK171" s="34"/>
      <c r="AL171" s="35"/>
      <c r="AM171" s="35"/>
      <c r="AN171" s="35"/>
      <c r="AO171" s="35"/>
      <c r="AP171" s="84"/>
      <c r="AQ171" s="88" t="s">
        <v>49</v>
      </c>
      <c r="AR171" s="89" t="s">
        <v>12</v>
      </c>
      <c r="AS171" s="90" t="s">
        <v>51</v>
      </c>
      <c r="AT171" s="88" t="s">
        <v>49</v>
      </c>
      <c r="AU171" s="89" t="s">
        <v>12</v>
      </c>
      <c r="AV171" s="90" t="s">
        <v>51</v>
      </c>
      <c r="AW171" s="35"/>
      <c r="AX171" s="35"/>
      <c r="AY171" s="35"/>
      <c r="AZ171" s="39"/>
    </row>
    <row r="172" spans="1:52" ht="21.75" x14ac:dyDescent="0.2">
      <c r="A172" s="45"/>
      <c r="B172" s="48"/>
      <c r="C172" s="91" t="s">
        <v>52</v>
      </c>
      <c r="D172" s="69"/>
      <c r="E172" s="69"/>
      <c r="F172" s="62"/>
      <c r="G172" s="92"/>
      <c r="H172" s="69"/>
      <c r="I172" s="69"/>
      <c r="J172" s="69"/>
      <c r="K172" s="69"/>
      <c r="L172" s="93" t="s">
        <v>53</v>
      </c>
      <c r="M172" s="69"/>
      <c r="N172" s="69"/>
      <c r="O172" s="69"/>
      <c r="P172" s="69"/>
      <c r="Q172" s="69"/>
      <c r="R172" s="94" t="s">
        <v>54</v>
      </c>
      <c r="S172" s="95" t="s">
        <v>55</v>
      </c>
      <c r="T172" s="91" t="s">
        <v>52</v>
      </c>
      <c r="U172" s="69"/>
      <c r="V172" s="69"/>
      <c r="W172" s="62"/>
      <c r="X172" s="92"/>
      <c r="Y172" s="69"/>
      <c r="Z172" s="69"/>
      <c r="AA172" s="69"/>
      <c r="AB172" s="69"/>
      <c r="AC172" s="93" t="s">
        <v>53</v>
      </c>
      <c r="AD172" s="69"/>
      <c r="AE172" s="69"/>
      <c r="AF172" s="69"/>
      <c r="AG172" s="69"/>
      <c r="AH172" s="69"/>
      <c r="AI172" s="96" t="s">
        <v>54</v>
      </c>
      <c r="AJ172" s="97" t="s">
        <v>55</v>
      </c>
      <c r="AK172" s="98" t="s">
        <v>56</v>
      </c>
      <c r="AL172" s="69"/>
      <c r="AM172" s="69"/>
      <c r="AN172" s="99" t="s">
        <v>49</v>
      </c>
      <c r="AO172" s="99" t="s">
        <v>12</v>
      </c>
      <c r="AP172" s="100" t="s">
        <v>51</v>
      </c>
      <c r="AQ172" s="92"/>
      <c r="AR172" s="99" t="s">
        <v>57</v>
      </c>
      <c r="AS172" s="101"/>
      <c r="AT172" s="102"/>
      <c r="AU172" s="99" t="s">
        <v>58</v>
      </c>
      <c r="AV172" s="101"/>
      <c r="AW172" s="103"/>
      <c r="AX172" s="103"/>
      <c r="AY172" s="103"/>
      <c r="AZ172" s="104"/>
    </row>
    <row r="173" spans="1:52" x14ac:dyDescent="0.2">
      <c r="A173" s="45"/>
      <c r="B173" s="48"/>
      <c r="C173" s="105"/>
      <c r="D173" s="106"/>
      <c r="E173" s="106"/>
      <c r="F173" s="107"/>
      <c r="G173" s="108">
        <v>1</v>
      </c>
      <c r="H173" s="109" t="s">
        <v>59</v>
      </c>
      <c r="I173" s="69"/>
      <c r="J173" s="69"/>
      <c r="K173" s="69"/>
      <c r="L173" s="69"/>
      <c r="M173" s="69"/>
      <c r="N173" s="69"/>
      <c r="O173" s="69"/>
      <c r="P173" s="69"/>
      <c r="Q173" s="69"/>
      <c r="R173" s="110"/>
      <c r="S173" s="65"/>
      <c r="T173" s="105"/>
      <c r="U173" s="106"/>
      <c r="V173" s="106"/>
      <c r="W173" s="107"/>
      <c r="X173" s="108">
        <v>1</v>
      </c>
      <c r="Y173" s="109" t="s">
        <v>59</v>
      </c>
      <c r="Z173" s="69"/>
      <c r="AA173" s="69"/>
      <c r="AB173" s="69"/>
      <c r="AC173" s="69"/>
      <c r="AD173" s="69"/>
      <c r="AE173" s="69"/>
      <c r="AF173" s="69"/>
      <c r="AG173" s="69"/>
      <c r="AH173" s="69"/>
      <c r="AI173" s="110"/>
      <c r="AJ173" s="65"/>
      <c r="AK173" s="111" t="s">
        <v>60</v>
      </c>
      <c r="AL173" s="48"/>
      <c r="AM173" s="46"/>
      <c r="AN173" s="112"/>
      <c r="AO173" s="99" t="s">
        <v>12</v>
      </c>
      <c r="AP173" s="100"/>
      <c r="AQ173" s="112"/>
      <c r="AR173" s="99" t="s">
        <v>12</v>
      </c>
      <c r="AS173" s="100"/>
      <c r="AT173" s="112"/>
      <c r="AU173" s="99" t="s">
        <v>12</v>
      </c>
      <c r="AV173" s="100"/>
      <c r="AW173" s="103" t="s">
        <v>61</v>
      </c>
      <c r="AX173" s="48"/>
      <c r="AY173" s="48"/>
      <c r="AZ173" s="113"/>
    </row>
    <row r="174" spans="1:52" x14ac:dyDescent="0.2">
      <c r="A174" s="45"/>
      <c r="B174" s="48"/>
      <c r="C174" s="114"/>
      <c r="D174" s="69"/>
      <c r="E174" s="69"/>
      <c r="F174" s="62"/>
      <c r="G174" s="108">
        <v>2</v>
      </c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110"/>
      <c r="S174" s="65"/>
      <c r="T174" s="114"/>
      <c r="U174" s="69"/>
      <c r="V174" s="69"/>
      <c r="W174" s="62"/>
      <c r="X174" s="108">
        <v>2</v>
      </c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110"/>
      <c r="AJ174" s="65"/>
      <c r="AK174" s="98" t="s">
        <v>62</v>
      </c>
      <c r="AL174" s="69"/>
      <c r="AM174" s="62"/>
      <c r="AN174" s="112"/>
      <c r="AO174" s="99" t="s">
        <v>12</v>
      </c>
      <c r="AP174" s="100"/>
      <c r="AQ174" s="112"/>
      <c r="AR174" s="99" t="s">
        <v>12</v>
      </c>
      <c r="AS174" s="100"/>
      <c r="AT174" s="112"/>
      <c r="AU174" s="99" t="s">
        <v>12</v>
      </c>
      <c r="AV174" s="100"/>
      <c r="AW174" s="115" t="s">
        <v>63</v>
      </c>
      <c r="AX174" s="48"/>
      <c r="AY174" s="116"/>
      <c r="AZ174" s="113"/>
    </row>
    <row r="175" spans="1:52" x14ac:dyDescent="0.2">
      <c r="A175" s="45"/>
      <c r="B175" s="48"/>
      <c r="C175" s="114"/>
      <c r="D175" s="69"/>
      <c r="E175" s="69"/>
      <c r="F175" s="62"/>
      <c r="G175" s="108">
        <v>3</v>
      </c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110"/>
      <c r="S175" s="65"/>
      <c r="T175" s="114"/>
      <c r="U175" s="69"/>
      <c r="V175" s="69"/>
      <c r="W175" s="62"/>
      <c r="X175" s="108">
        <v>3</v>
      </c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110"/>
      <c r="AJ175" s="65"/>
      <c r="AK175" s="61"/>
      <c r="AL175" s="69"/>
      <c r="AM175" s="69"/>
      <c r="AN175" s="117"/>
      <c r="AO175" s="118" t="s">
        <v>64</v>
      </c>
      <c r="AP175" s="119"/>
      <c r="AQ175" s="117"/>
      <c r="AR175" s="118" t="s">
        <v>65</v>
      </c>
      <c r="AS175" s="119"/>
      <c r="AT175" s="117"/>
      <c r="AU175" s="118" t="s">
        <v>66</v>
      </c>
      <c r="AV175" s="119"/>
      <c r="AW175" s="120"/>
      <c r="AX175" s="121" t="s">
        <v>12</v>
      </c>
      <c r="AY175" s="121"/>
      <c r="AZ175" s="122"/>
    </row>
    <row r="176" spans="1:52" x14ac:dyDescent="0.2">
      <c r="A176" s="45"/>
      <c r="B176" s="48"/>
      <c r="C176" s="114"/>
      <c r="D176" s="69"/>
      <c r="E176" s="69"/>
      <c r="F176" s="62"/>
      <c r="G176" s="108">
        <v>4</v>
      </c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110"/>
      <c r="S176" s="65"/>
      <c r="T176" s="114"/>
      <c r="U176" s="69"/>
      <c r="V176" s="69"/>
      <c r="W176" s="62"/>
      <c r="X176" s="108">
        <v>4</v>
      </c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110"/>
      <c r="AJ176" s="65"/>
      <c r="AK176" s="123" t="s">
        <v>67</v>
      </c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124"/>
    </row>
    <row r="177" spans="1:52" x14ac:dyDescent="0.2">
      <c r="A177" s="45"/>
      <c r="B177" s="48"/>
      <c r="C177" s="114"/>
      <c r="D177" s="69"/>
      <c r="E177" s="69"/>
      <c r="F177" s="62"/>
      <c r="G177" s="108">
        <v>5</v>
      </c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110"/>
      <c r="S177" s="65"/>
      <c r="T177" s="114"/>
      <c r="U177" s="69"/>
      <c r="V177" s="69"/>
      <c r="W177" s="62"/>
      <c r="X177" s="108">
        <v>5</v>
      </c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110"/>
      <c r="AJ177" s="65"/>
      <c r="AK177" s="61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99"/>
      <c r="AX177" s="99"/>
      <c r="AY177" s="99"/>
      <c r="AZ177" s="125"/>
    </row>
    <row r="178" spans="1:52" x14ac:dyDescent="0.2">
      <c r="A178" s="45"/>
      <c r="B178" s="48"/>
      <c r="C178" s="114"/>
      <c r="D178" s="69"/>
      <c r="E178" s="69"/>
      <c r="F178" s="62"/>
      <c r="G178" s="108">
        <v>6</v>
      </c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110"/>
      <c r="S178" s="65"/>
      <c r="T178" s="114"/>
      <c r="U178" s="69"/>
      <c r="V178" s="69"/>
      <c r="W178" s="62"/>
      <c r="X178" s="108">
        <v>6</v>
      </c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110"/>
      <c r="AJ178" s="65"/>
      <c r="AK178" s="126" t="s">
        <v>68</v>
      </c>
      <c r="AL178" s="127"/>
      <c r="AM178" s="127"/>
      <c r="AN178" s="127"/>
      <c r="AO178" s="127"/>
      <c r="AP178" s="127"/>
      <c r="AQ178" s="128"/>
      <c r="AR178" s="129"/>
      <c r="AS178" s="73" t="s">
        <v>69</v>
      </c>
      <c r="AT178" s="73"/>
      <c r="AU178" s="73"/>
      <c r="AV178" s="73"/>
      <c r="AW178" s="73" t="s">
        <v>12</v>
      </c>
      <c r="AX178" s="73"/>
      <c r="AY178" s="73"/>
      <c r="AZ178" s="82"/>
    </row>
    <row r="179" spans="1:52" x14ac:dyDescent="0.2">
      <c r="A179" s="45"/>
      <c r="B179" s="48"/>
      <c r="C179" s="114"/>
      <c r="D179" s="69"/>
      <c r="E179" s="69"/>
      <c r="F179" s="62"/>
      <c r="G179" s="108">
        <v>7</v>
      </c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110"/>
      <c r="S179" s="65"/>
      <c r="T179" s="114"/>
      <c r="U179" s="69"/>
      <c r="V179" s="69"/>
      <c r="W179" s="62"/>
      <c r="X179" s="108">
        <v>7</v>
      </c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110"/>
      <c r="AJ179" s="65"/>
      <c r="AK179" s="111" t="s">
        <v>70</v>
      </c>
      <c r="AL179" s="103"/>
      <c r="AM179" s="103"/>
      <c r="AN179" s="103"/>
      <c r="AO179" s="103"/>
      <c r="AP179" s="103"/>
      <c r="AQ179" s="103"/>
      <c r="AR179" s="130"/>
      <c r="AS179" s="73" t="s">
        <v>71</v>
      </c>
      <c r="AT179" s="73"/>
      <c r="AU179" s="73"/>
      <c r="AV179" s="73"/>
      <c r="AW179" s="73" t="s">
        <v>12</v>
      </c>
      <c r="AX179" s="73"/>
      <c r="AY179" s="73"/>
      <c r="AZ179" s="82"/>
    </row>
    <row r="180" spans="1:52" ht="13.5" thickBot="1" x14ac:dyDescent="0.25">
      <c r="A180" s="45"/>
      <c r="B180" s="48"/>
      <c r="C180" s="131"/>
      <c r="D180" s="41"/>
      <c r="E180" s="41"/>
      <c r="F180" s="43"/>
      <c r="G180" s="132">
        <v>8</v>
      </c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133"/>
      <c r="S180" s="134"/>
      <c r="T180" s="131"/>
      <c r="U180" s="41"/>
      <c r="V180" s="41"/>
      <c r="W180" s="43"/>
      <c r="X180" s="132">
        <v>8</v>
      </c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133"/>
      <c r="AJ180" s="134"/>
      <c r="AK180" s="111" t="s">
        <v>72</v>
      </c>
      <c r="AL180" s="103"/>
      <c r="AM180" s="103"/>
      <c r="AN180" s="103"/>
      <c r="AO180" s="103"/>
      <c r="AP180" s="103"/>
      <c r="AQ180" s="103"/>
      <c r="AR180" s="130"/>
      <c r="AS180" s="73" t="s">
        <v>73</v>
      </c>
      <c r="AT180" s="73"/>
      <c r="AU180" s="73"/>
      <c r="AV180" s="73"/>
      <c r="AW180" s="73" t="s">
        <v>12</v>
      </c>
      <c r="AX180" s="73"/>
      <c r="AY180" s="73"/>
      <c r="AZ180" s="82"/>
    </row>
    <row r="181" spans="1:52" x14ac:dyDescent="0.2">
      <c r="A181" s="45"/>
      <c r="B181" s="48"/>
      <c r="C181" s="135" t="s">
        <v>74</v>
      </c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69"/>
      <c r="S181" s="136" t="s">
        <v>75</v>
      </c>
      <c r="T181" s="137"/>
      <c r="U181" s="37"/>
      <c r="V181" s="37"/>
      <c r="W181" s="37"/>
      <c r="X181" s="37"/>
      <c r="Y181" s="37"/>
      <c r="Z181" s="37"/>
      <c r="AA181" s="37"/>
      <c r="AB181" s="37"/>
      <c r="AC181" s="37"/>
      <c r="AD181" s="138" t="s">
        <v>74</v>
      </c>
      <c r="AE181" s="37"/>
      <c r="AF181" s="69"/>
      <c r="AG181" s="37"/>
      <c r="AH181" s="37"/>
      <c r="AI181" s="37"/>
      <c r="AJ181" s="139"/>
      <c r="AK181" s="98" t="s">
        <v>76</v>
      </c>
      <c r="AL181" s="73"/>
      <c r="AM181" s="73"/>
      <c r="AN181" s="73"/>
      <c r="AO181" s="73"/>
      <c r="AP181" s="73"/>
      <c r="AQ181" s="73"/>
      <c r="AR181" s="101"/>
      <c r="AS181" s="73" t="s">
        <v>77</v>
      </c>
      <c r="AT181" s="73"/>
      <c r="AU181" s="73"/>
      <c r="AV181" s="73"/>
      <c r="AW181" s="73" t="s">
        <v>12</v>
      </c>
      <c r="AX181" s="73"/>
      <c r="AY181" s="73"/>
      <c r="AZ181" s="82"/>
    </row>
    <row r="182" spans="1:52" x14ac:dyDescent="0.2">
      <c r="A182" s="45"/>
      <c r="B182" s="48"/>
      <c r="C182" s="83" t="s">
        <v>78</v>
      </c>
      <c r="D182" s="69"/>
      <c r="E182" s="69"/>
      <c r="F182" s="69"/>
      <c r="G182" s="69"/>
      <c r="H182" s="69"/>
      <c r="I182" s="69"/>
      <c r="J182" s="50" t="s">
        <v>12</v>
      </c>
      <c r="K182" s="69"/>
      <c r="L182" s="69"/>
      <c r="M182" s="69"/>
      <c r="N182" s="69"/>
      <c r="O182" s="69"/>
      <c r="P182" s="69"/>
      <c r="Q182" s="69"/>
      <c r="R182" s="69"/>
      <c r="S182" s="52"/>
      <c r="T182" s="83" t="s">
        <v>79</v>
      </c>
      <c r="U182" s="69"/>
      <c r="V182" s="69"/>
      <c r="W182" s="69"/>
      <c r="X182" s="69"/>
      <c r="Y182" s="69"/>
      <c r="Z182" s="69"/>
      <c r="AA182" s="50" t="s">
        <v>12</v>
      </c>
      <c r="AB182" s="69"/>
      <c r="AC182" s="69"/>
      <c r="AD182" s="69"/>
      <c r="AE182" s="69"/>
      <c r="AF182" s="69"/>
      <c r="AG182" s="69"/>
      <c r="AH182" s="69"/>
      <c r="AI182" s="69"/>
      <c r="AJ182" s="52"/>
      <c r="AK182" s="111" t="s">
        <v>80</v>
      </c>
      <c r="AL182" s="103"/>
      <c r="AM182" s="103"/>
      <c r="AN182" s="103"/>
      <c r="AO182" s="103" t="s">
        <v>12</v>
      </c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40"/>
    </row>
    <row r="183" spans="1:52" ht="13.5" thickBot="1" x14ac:dyDescent="0.25">
      <c r="A183" s="141"/>
      <c r="B183" s="41"/>
      <c r="C183" s="142" t="s">
        <v>81</v>
      </c>
      <c r="D183" s="41"/>
      <c r="E183" s="41"/>
      <c r="F183" s="41"/>
      <c r="G183" s="41"/>
      <c r="H183" s="41"/>
      <c r="I183" s="41"/>
      <c r="J183" s="143" t="s">
        <v>12</v>
      </c>
      <c r="K183" s="41"/>
      <c r="L183" s="41"/>
      <c r="M183" s="41"/>
      <c r="N183" s="41"/>
      <c r="O183" s="41"/>
      <c r="P183" s="41"/>
      <c r="Q183" s="41"/>
      <c r="R183" s="41"/>
      <c r="S183" s="44"/>
      <c r="T183" s="142" t="s">
        <v>6</v>
      </c>
      <c r="U183" s="41"/>
      <c r="V183" s="41"/>
      <c r="W183" s="41"/>
      <c r="X183" s="41"/>
      <c r="Y183" s="41"/>
      <c r="Z183" s="41"/>
      <c r="AA183" s="143" t="s">
        <v>12</v>
      </c>
      <c r="AB183" s="41"/>
      <c r="AC183" s="41"/>
      <c r="AD183" s="41"/>
      <c r="AE183" s="41"/>
      <c r="AF183" s="41"/>
      <c r="AG183" s="41"/>
      <c r="AH183" s="41"/>
      <c r="AI183" s="41"/>
      <c r="AJ183" s="44"/>
      <c r="AK183" s="144"/>
      <c r="AL183" s="145"/>
      <c r="AM183" s="145"/>
      <c r="AN183" s="145"/>
      <c r="AO183" s="145"/>
      <c r="AP183" s="145"/>
      <c r="AQ183" s="145"/>
      <c r="AR183" s="145"/>
      <c r="AS183" s="145"/>
      <c r="AT183" s="145"/>
      <c r="AU183" s="145"/>
      <c r="AV183" s="145"/>
      <c r="AW183" s="145"/>
      <c r="AX183" s="145"/>
      <c r="AY183" s="145"/>
      <c r="AZ183" s="146"/>
    </row>
    <row r="186" spans="1:52" ht="13.5" thickBot="1" x14ac:dyDescent="0.25"/>
    <row r="187" spans="1:52" ht="14.25" customHeight="1" x14ac:dyDescent="0.2">
      <c r="A187" s="34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6" t="s">
        <v>27</v>
      </c>
      <c r="AA187" s="37"/>
      <c r="AB187" s="37"/>
      <c r="AC187" s="37"/>
      <c r="AD187" s="37"/>
      <c r="AE187" s="37"/>
      <c r="AF187" s="37"/>
      <c r="AG187" s="37"/>
      <c r="AH187" s="37"/>
      <c r="AI187" s="38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9"/>
    </row>
    <row r="188" spans="1:52" ht="18" customHeight="1" thickBot="1" x14ac:dyDescent="0.3">
      <c r="A188" s="40" t="s">
        <v>28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2" t="s">
        <v>29</v>
      </c>
      <c r="AA188" s="41"/>
      <c r="AB188" s="41"/>
      <c r="AC188" s="41"/>
      <c r="AD188" s="41"/>
      <c r="AE188" s="41"/>
      <c r="AF188" s="41"/>
      <c r="AG188" s="41"/>
      <c r="AH188" s="41"/>
      <c r="AI188" s="43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4"/>
    </row>
    <row r="189" spans="1:52" x14ac:dyDescent="0.2">
      <c r="A189" s="45"/>
      <c r="B189" s="46"/>
      <c r="C189" s="47" t="s">
        <v>6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6"/>
      <c r="T189" s="47" t="s">
        <v>30</v>
      </c>
      <c r="U189" s="47"/>
      <c r="V189" s="47"/>
      <c r="W189" s="47"/>
      <c r="X189" s="47" t="s">
        <v>12</v>
      </c>
      <c r="Y189" s="49" t="s">
        <v>31</v>
      </c>
      <c r="Z189" s="50"/>
      <c r="AA189" s="50"/>
      <c r="AB189" s="50"/>
      <c r="AC189" s="50"/>
      <c r="AD189" s="50"/>
      <c r="AE189" s="50"/>
      <c r="AF189" s="50"/>
      <c r="AG189" s="50"/>
      <c r="AH189" s="50"/>
      <c r="AI189" s="51"/>
      <c r="AJ189" s="47" t="s">
        <v>32</v>
      </c>
      <c r="AK189" s="48"/>
      <c r="AL189" s="48"/>
      <c r="AM189" s="48"/>
      <c r="AN189" s="47"/>
      <c r="AO189" s="50" t="s">
        <v>12</v>
      </c>
      <c r="AP189" s="210">
        <f>Spielplan!A137</f>
        <v>0.54166666666666674</v>
      </c>
      <c r="AQ189" s="211"/>
      <c r="AR189" s="211"/>
      <c r="AS189" s="211"/>
      <c r="AT189" s="211"/>
      <c r="AU189" s="211"/>
      <c r="AV189" s="211"/>
      <c r="AW189" s="211"/>
      <c r="AX189" s="211"/>
      <c r="AY189" s="211"/>
      <c r="AZ189" s="52"/>
    </row>
    <row r="190" spans="1:52" x14ac:dyDescent="0.2">
      <c r="A190" s="45"/>
      <c r="B190" s="46"/>
      <c r="C190" s="53"/>
      <c r="D190" s="53"/>
      <c r="E190" s="53"/>
      <c r="F190" s="53"/>
      <c r="G190" s="53"/>
      <c r="H190" s="54"/>
      <c r="I190" s="53"/>
      <c r="J190" s="55"/>
      <c r="K190" s="53"/>
      <c r="L190" s="53"/>
      <c r="M190" s="53"/>
      <c r="N190" s="53"/>
      <c r="O190" s="53"/>
      <c r="P190" s="53"/>
      <c r="Q190" s="53"/>
      <c r="R190" s="53"/>
      <c r="S190" s="56"/>
      <c r="T190" s="47"/>
      <c r="U190" s="47"/>
      <c r="V190" s="47"/>
      <c r="W190" s="47"/>
      <c r="X190" s="47"/>
      <c r="Y190" s="48"/>
      <c r="Z190" s="47"/>
      <c r="AA190" s="47"/>
      <c r="AB190" s="47"/>
      <c r="AC190" s="47"/>
      <c r="AD190" s="47"/>
      <c r="AE190" s="47"/>
      <c r="AF190" s="47"/>
      <c r="AG190" s="47"/>
      <c r="AH190" s="47"/>
      <c r="AI190" s="57"/>
      <c r="AJ190" s="47" t="s">
        <v>33</v>
      </c>
      <c r="AK190" s="48"/>
      <c r="AL190" s="48"/>
      <c r="AM190" s="48"/>
      <c r="AN190" s="47"/>
      <c r="AO190" s="50" t="s">
        <v>12</v>
      </c>
      <c r="AP190" s="204">
        <f>Spielplan!B137</f>
        <v>7</v>
      </c>
      <c r="AQ190" s="204"/>
      <c r="AR190" s="204"/>
      <c r="AS190" s="204"/>
      <c r="AT190" s="204"/>
      <c r="AU190" s="204"/>
      <c r="AV190" s="204"/>
      <c r="AW190" s="204"/>
      <c r="AX190" s="204"/>
      <c r="AY190" s="204"/>
      <c r="AZ190" s="52"/>
    </row>
    <row r="191" spans="1:52" x14ac:dyDescent="0.2">
      <c r="A191" s="45"/>
      <c r="B191" s="46"/>
      <c r="C191" s="58"/>
      <c r="D191" s="58"/>
      <c r="E191" s="58"/>
      <c r="F191" s="59"/>
      <c r="G191" s="59"/>
      <c r="H191" s="59"/>
      <c r="I191" s="59"/>
      <c r="J191" s="59" t="s">
        <v>34</v>
      </c>
      <c r="K191" s="59"/>
      <c r="L191" s="58"/>
      <c r="M191" s="58"/>
      <c r="N191" s="58"/>
      <c r="O191" s="58"/>
      <c r="P191" s="58"/>
      <c r="Q191" s="58"/>
      <c r="R191" s="58"/>
      <c r="S191" s="60"/>
      <c r="T191" s="47" t="s">
        <v>35</v>
      </c>
      <c r="U191" s="47"/>
      <c r="V191" s="47"/>
      <c r="W191" s="47"/>
      <c r="X191" s="47" t="s">
        <v>12</v>
      </c>
      <c r="Y191" s="49" t="str">
        <f>Spielplan!A1</f>
        <v>Mix-Staffel-Süd</v>
      </c>
      <c r="Z191" s="50"/>
      <c r="AA191" s="50"/>
      <c r="AB191" s="50"/>
      <c r="AC191" s="50"/>
      <c r="AD191" s="50"/>
      <c r="AE191" s="50"/>
      <c r="AF191" s="50"/>
      <c r="AG191" s="50"/>
      <c r="AH191" s="50"/>
      <c r="AI191" s="51"/>
      <c r="AJ191" s="47" t="s">
        <v>36</v>
      </c>
      <c r="AK191" s="48"/>
      <c r="AL191" s="48"/>
      <c r="AM191" s="48"/>
      <c r="AN191" s="47"/>
      <c r="AO191" s="50" t="s">
        <v>12</v>
      </c>
      <c r="AP191" s="204">
        <f>Spielplan!D137</f>
        <v>17</v>
      </c>
      <c r="AQ191" s="204"/>
      <c r="AR191" s="204"/>
      <c r="AS191" s="204"/>
      <c r="AT191" s="204"/>
      <c r="AU191" s="204"/>
      <c r="AV191" s="204"/>
      <c r="AW191" s="204"/>
      <c r="AX191" s="204"/>
      <c r="AY191" s="204"/>
      <c r="AZ191" s="52"/>
    </row>
    <row r="192" spans="1:52" ht="15" x14ac:dyDescent="0.2">
      <c r="A192" s="45"/>
      <c r="B192" s="46"/>
      <c r="C192" s="201" t="str">
        <f>Spielplan!H137</f>
        <v>4. Gruppe A</v>
      </c>
      <c r="D192" s="202"/>
      <c r="E192" s="202"/>
      <c r="F192" s="202"/>
      <c r="G192" s="202"/>
      <c r="H192" s="202"/>
      <c r="I192" s="202"/>
      <c r="J192" s="202"/>
      <c r="K192" s="202"/>
      <c r="L192" s="202"/>
      <c r="M192" s="202"/>
      <c r="N192" s="202"/>
      <c r="O192" s="202"/>
      <c r="P192" s="202"/>
      <c r="Q192" s="202"/>
      <c r="R192" s="202"/>
      <c r="S192" s="203"/>
      <c r="T192" s="47"/>
      <c r="U192" s="47"/>
      <c r="V192" s="47"/>
      <c r="W192" s="47"/>
      <c r="X192" s="47"/>
      <c r="Y192" s="48"/>
      <c r="Z192" s="47"/>
      <c r="AA192" s="47"/>
      <c r="AB192" s="47"/>
      <c r="AC192" s="47"/>
      <c r="AD192" s="47"/>
      <c r="AE192" s="47"/>
      <c r="AF192" s="47"/>
      <c r="AG192" s="47"/>
      <c r="AH192" s="47"/>
      <c r="AI192" s="57"/>
      <c r="AJ192" s="47" t="s">
        <v>2</v>
      </c>
      <c r="AK192" s="48"/>
      <c r="AL192" s="48"/>
      <c r="AM192" s="48"/>
      <c r="AN192" s="47"/>
      <c r="AO192" s="50" t="s">
        <v>12</v>
      </c>
      <c r="AP192" s="204">
        <f>Spielplan!C137</f>
        <v>2</v>
      </c>
      <c r="AQ192" s="204"/>
      <c r="AR192" s="204"/>
      <c r="AS192" s="204"/>
      <c r="AT192" s="204"/>
      <c r="AU192" s="204"/>
      <c r="AV192" s="204"/>
      <c r="AW192" s="204"/>
      <c r="AX192" s="204"/>
      <c r="AY192" s="204"/>
      <c r="AZ192" s="52"/>
    </row>
    <row r="193" spans="1:52" x14ac:dyDescent="0.2">
      <c r="A193" s="61"/>
      <c r="B193" s="62"/>
      <c r="C193" s="53"/>
      <c r="D193" s="53"/>
      <c r="E193" s="63"/>
      <c r="F193" s="64"/>
      <c r="G193" s="64"/>
      <c r="H193" s="64"/>
      <c r="I193" s="64"/>
      <c r="J193" s="64" t="s">
        <v>37</v>
      </c>
      <c r="K193" s="64"/>
      <c r="L193" s="50"/>
      <c r="M193" s="53"/>
      <c r="N193" s="53"/>
      <c r="O193" s="53"/>
      <c r="P193" s="53"/>
      <c r="Q193" s="53"/>
      <c r="R193" s="53"/>
      <c r="S193" s="56"/>
      <c r="T193" s="50" t="s">
        <v>38</v>
      </c>
      <c r="U193" s="50"/>
      <c r="V193" s="50"/>
      <c r="W193" s="50"/>
      <c r="X193" s="50" t="s">
        <v>12</v>
      </c>
      <c r="Y193" s="205">
        <f>Spielplan!C106</f>
        <v>0</v>
      </c>
      <c r="Z193" s="205"/>
      <c r="AA193" s="205"/>
      <c r="AB193" s="205"/>
      <c r="AC193" s="205"/>
      <c r="AD193" s="205"/>
      <c r="AE193" s="205"/>
      <c r="AF193" s="205"/>
      <c r="AG193" s="205"/>
      <c r="AH193" s="205"/>
      <c r="AI193" s="206"/>
      <c r="AJ193" s="47" t="s">
        <v>39</v>
      </c>
      <c r="AK193" s="48"/>
      <c r="AL193" s="48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8"/>
      <c r="AY193" s="48"/>
      <c r="AZ193" s="65"/>
    </row>
    <row r="194" spans="1:52" x14ac:dyDescent="0.2">
      <c r="A194" s="45"/>
      <c r="B194" s="46"/>
      <c r="C194" s="48" t="s">
        <v>4</v>
      </c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66"/>
      <c r="R194" s="67"/>
      <c r="S194" s="68"/>
      <c r="T194" s="48" t="s">
        <v>5</v>
      </c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8"/>
      <c r="AG194" s="66"/>
      <c r="AH194" s="67"/>
      <c r="AI194" s="68"/>
      <c r="AJ194" s="50" t="s">
        <v>40</v>
      </c>
      <c r="AK194" s="69"/>
      <c r="AL194" s="69"/>
      <c r="AM194" s="69"/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5"/>
    </row>
    <row r="195" spans="1:52" ht="20.25" x14ac:dyDescent="0.2">
      <c r="A195" s="61"/>
      <c r="B195" s="62"/>
      <c r="C195" s="207" t="str">
        <f>Spielplan!E137</f>
        <v>5. Gruppe A</v>
      </c>
      <c r="D195" s="208"/>
      <c r="E195" s="208"/>
      <c r="F195" s="208"/>
      <c r="G195" s="208"/>
      <c r="H195" s="208"/>
      <c r="I195" s="208"/>
      <c r="J195" s="208"/>
      <c r="K195" s="208"/>
      <c r="L195" s="208"/>
      <c r="M195" s="208"/>
      <c r="N195" s="208"/>
      <c r="O195" s="208"/>
      <c r="P195" s="209"/>
      <c r="Q195" s="70" t="s">
        <v>41</v>
      </c>
      <c r="R195" s="71" t="s">
        <v>42</v>
      </c>
      <c r="S195" s="72" t="s">
        <v>43</v>
      </c>
      <c r="T195" s="207" t="str">
        <f>Spielplan!G137</f>
        <v>3. Gruppe B/A</v>
      </c>
      <c r="U195" s="208"/>
      <c r="V195" s="208"/>
      <c r="W195" s="208"/>
      <c r="X195" s="208"/>
      <c r="Y195" s="208"/>
      <c r="Z195" s="208"/>
      <c r="AA195" s="208"/>
      <c r="AB195" s="208"/>
      <c r="AC195" s="208"/>
      <c r="AD195" s="208"/>
      <c r="AE195" s="208"/>
      <c r="AF195" s="209"/>
      <c r="AG195" s="70" t="s">
        <v>41</v>
      </c>
      <c r="AH195" s="71" t="s">
        <v>42</v>
      </c>
      <c r="AI195" s="72" t="s">
        <v>43</v>
      </c>
      <c r="AJ195" s="73" t="s">
        <v>44</v>
      </c>
      <c r="AK195" s="69"/>
      <c r="AL195" s="69"/>
      <c r="AM195" s="69"/>
      <c r="AN195" s="69"/>
      <c r="AO195" s="69"/>
      <c r="AP195" s="69"/>
      <c r="AQ195" s="69"/>
      <c r="AR195" s="74" t="s">
        <v>45</v>
      </c>
      <c r="AS195" s="75"/>
      <c r="AT195" s="74" t="s">
        <v>46</v>
      </c>
      <c r="AU195" s="75"/>
      <c r="AV195" s="74" t="s">
        <v>47</v>
      </c>
      <c r="AW195" s="75"/>
      <c r="AX195" s="76" t="s">
        <v>48</v>
      </c>
      <c r="AY195" s="77"/>
      <c r="AZ195" s="78"/>
    </row>
    <row r="196" spans="1:52" ht="12.95" customHeight="1" x14ac:dyDescent="0.2">
      <c r="A196" s="79" t="s">
        <v>24</v>
      </c>
      <c r="B196" s="80" t="s">
        <v>49</v>
      </c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2"/>
    </row>
    <row r="197" spans="1:52" ht="12.95" customHeight="1" x14ac:dyDescent="0.2">
      <c r="A197" s="83" t="s">
        <v>50</v>
      </c>
      <c r="B197" s="80" t="s">
        <v>51</v>
      </c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2"/>
    </row>
    <row r="198" spans="1:52" ht="12.95" customHeight="1" x14ac:dyDescent="0.2">
      <c r="A198" s="79" t="s">
        <v>25</v>
      </c>
      <c r="B198" s="80" t="s">
        <v>49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2"/>
    </row>
    <row r="199" spans="1:52" ht="12.95" customHeight="1" x14ac:dyDescent="0.2">
      <c r="A199" s="83" t="s">
        <v>50</v>
      </c>
      <c r="B199" s="80" t="s">
        <v>51</v>
      </c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2"/>
    </row>
    <row r="200" spans="1:52" ht="12.95" customHeight="1" x14ac:dyDescent="0.2">
      <c r="A200" s="79" t="s">
        <v>26</v>
      </c>
      <c r="B200" s="80" t="s">
        <v>49</v>
      </c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2"/>
    </row>
    <row r="201" spans="1:52" ht="12.95" customHeight="1" thickBot="1" x14ac:dyDescent="0.25">
      <c r="A201" s="83" t="s">
        <v>50</v>
      </c>
      <c r="B201" s="80" t="s">
        <v>51</v>
      </c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  <c r="AA201" s="81"/>
      <c r="AB201" s="81"/>
      <c r="AC201" s="81"/>
      <c r="AD201" s="81"/>
      <c r="AE201" s="81"/>
      <c r="AF201" s="81"/>
      <c r="AG201" s="81"/>
      <c r="AH201" s="81"/>
      <c r="AI201" s="81"/>
      <c r="AJ201" s="81"/>
      <c r="AK201" s="81"/>
      <c r="AL201" s="81"/>
      <c r="AM201" s="81"/>
      <c r="AN201" s="81"/>
      <c r="AO201" s="81"/>
      <c r="AP201" s="81"/>
      <c r="AQ201" s="81"/>
      <c r="AR201" s="81"/>
      <c r="AS201" s="81"/>
      <c r="AT201" s="81"/>
      <c r="AU201" s="81"/>
      <c r="AV201" s="81"/>
      <c r="AW201" s="81"/>
      <c r="AX201" s="81"/>
      <c r="AY201" s="81"/>
      <c r="AZ201" s="82"/>
    </row>
    <row r="202" spans="1:52" x14ac:dyDescent="0.2">
      <c r="A202" s="45"/>
      <c r="B202" s="48"/>
      <c r="C202" s="34"/>
      <c r="D202" s="35"/>
      <c r="E202" s="35"/>
      <c r="F202" s="84"/>
      <c r="G202" s="8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86"/>
      <c r="S202" s="87"/>
      <c r="T202" s="34"/>
      <c r="U202" s="35"/>
      <c r="V202" s="35"/>
      <c r="W202" s="84"/>
      <c r="X202" s="8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86"/>
      <c r="AJ202" s="87"/>
      <c r="AK202" s="34"/>
      <c r="AL202" s="35"/>
      <c r="AM202" s="35"/>
      <c r="AN202" s="35"/>
      <c r="AO202" s="35"/>
      <c r="AP202" s="84"/>
      <c r="AQ202" s="88" t="s">
        <v>49</v>
      </c>
      <c r="AR202" s="89" t="s">
        <v>12</v>
      </c>
      <c r="AS202" s="90" t="s">
        <v>51</v>
      </c>
      <c r="AT202" s="88" t="s">
        <v>49</v>
      </c>
      <c r="AU202" s="89" t="s">
        <v>12</v>
      </c>
      <c r="AV202" s="90" t="s">
        <v>51</v>
      </c>
      <c r="AW202" s="35"/>
      <c r="AX202" s="35"/>
      <c r="AY202" s="35"/>
      <c r="AZ202" s="39"/>
    </row>
    <row r="203" spans="1:52" ht="21.75" x14ac:dyDescent="0.2">
      <c r="A203" s="45"/>
      <c r="B203" s="48"/>
      <c r="C203" s="91" t="s">
        <v>52</v>
      </c>
      <c r="D203" s="69"/>
      <c r="E203" s="69"/>
      <c r="F203" s="62"/>
      <c r="G203" s="92"/>
      <c r="H203" s="69"/>
      <c r="I203" s="69"/>
      <c r="J203" s="69"/>
      <c r="K203" s="69"/>
      <c r="L203" s="93" t="s">
        <v>53</v>
      </c>
      <c r="M203" s="69"/>
      <c r="N203" s="69"/>
      <c r="O203" s="69"/>
      <c r="P203" s="69"/>
      <c r="Q203" s="69"/>
      <c r="R203" s="94" t="s">
        <v>54</v>
      </c>
      <c r="S203" s="95" t="s">
        <v>55</v>
      </c>
      <c r="T203" s="91" t="s">
        <v>52</v>
      </c>
      <c r="U203" s="69"/>
      <c r="V203" s="69"/>
      <c r="W203" s="62"/>
      <c r="X203" s="92"/>
      <c r="Y203" s="69"/>
      <c r="Z203" s="69"/>
      <c r="AA203" s="69"/>
      <c r="AB203" s="69"/>
      <c r="AC203" s="93" t="s">
        <v>53</v>
      </c>
      <c r="AD203" s="69"/>
      <c r="AE203" s="69"/>
      <c r="AF203" s="69"/>
      <c r="AG203" s="69"/>
      <c r="AH203" s="69"/>
      <c r="AI203" s="96" t="s">
        <v>54</v>
      </c>
      <c r="AJ203" s="97" t="s">
        <v>55</v>
      </c>
      <c r="AK203" s="98" t="s">
        <v>56</v>
      </c>
      <c r="AL203" s="69"/>
      <c r="AM203" s="69"/>
      <c r="AN203" s="99" t="s">
        <v>49</v>
      </c>
      <c r="AO203" s="99" t="s">
        <v>12</v>
      </c>
      <c r="AP203" s="100" t="s">
        <v>51</v>
      </c>
      <c r="AQ203" s="92"/>
      <c r="AR203" s="99" t="s">
        <v>57</v>
      </c>
      <c r="AS203" s="101"/>
      <c r="AT203" s="102"/>
      <c r="AU203" s="99" t="s">
        <v>58</v>
      </c>
      <c r="AV203" s="101"/>
      <c r="AW203" s="103"/>
      <c r="AX203" s="103"/>
      <c r="AY203" s="103"/>
      <c r="AZ203" s="104"/>
    </row>
    <row r="204" spans="1:52" x14ac:dyDescent="0.2">
      <c r="A204" s="45"/>
      <c r="B204" s="48"/>
      <c r="C204" s="105"/>
      <c r="D204" s="106"/>
      <c r="E204" s="106"/>
      <c r="F204" s="107"/>
      <c r="G204" s="108">
        <v>1</v>
      </c>
      <c r="H204" s="109" t="s">
        <v>59</v>
      </c>
      <c r="I204" s="69"/>
      <c r="J204" s="69"/>
      <c r="K204" s="69"/>
      <c r="L204" s="69"/>
      <c r="M204" s="69"/>
      <c r="N204" s="69"/>
      <c r="O204" s="69"/>
      <c r="P204" s="69"/>
      <c r="Q204" s="69"/>
      <c r="R204" s="110"/>
      <c r="S204" s="65"/>
      <c r="T204" s="105"/>
      <c r="U204" s="106"/>
      <c r="V204" s="106"/>
      <c r="W204" s="107"/>
      <c r="X204" s="108">
        <v>1</v>
      </c>
      <c r="Y204" s="109" t="s">
        <v>59</v>
      </c>
      <c r="Z204" s="69"/>
      <c r="AA204" s="69"/>
      <c r="AB204" s="69"/>
      <c r="AC204" s="69"/>
      <c r="AD204" s="69"/>
      <c r="AE204" s="69"/>
      <c r="AF204" s="69"/>
      <c r="AG204" s="69"/>
      <c r="AH204" s="69"/>
      <c r="AI204" s="110"/>
      <c r="AJ204" s="65"/>
      <c r="AK204" s="111" t="s">
        <v>60</v>
      </c>
      <c r="AL204" s="48"/>
      <c r="AM204" s="46"/>
      <c r="AN204" s="112"/>
      <c r="AO204" s="99" t="s">
        <v>12</v>
      </c>
      <c r="AP204" s="100"/>
      <c r="AQ204" s="112"/>
      <c r="AR204" s="99" t="s">
        <v>12</v>
      </c>
      <c r="AS204" s="100"/>
      <c r="AT204" s="112"/>
      <c r="AU204" s="99" t="s">
        <v>12</v>
      </c>
      <c r="AV204" s="100"/>
      <c r="AW204" s="103" t="s">
        <v>61</v>
      </c>
      <c r="AX204" s="48"/>
      <c r="AY204" s="48"/>
      <c r="AZ204" s="113"/>
    </row>
    <row r="205" spans="1:52" x14ac:dyDescent="0.2">
      <c r="A205" s="45"/>
      <c r="B205" s="48"/>
      <c r="C205" s="114"/>
      <c r="D205" s="69"/>
      <c r="E205" s="69"/>
      <c r="F205" s="62"/>
      <c r="G205" s="108">
        <v>2</v>
      </c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110"/>
      <c r="S205" s="65"/>
      <c r="T205" s="114"/>
      <c r="U205" s="69"/>
      <c r="V205" s="69"/>
      <c r="W205" s="62"/>
      <c r="X205" s="108">
        <v>2</v>
      </c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110"/>
      <c r="AJ205" s="65"/>
      <c r="AK205" s="98" t="s">
        <v>62</v>
      </c>
      <c r="AL205" s="69"/>
      <c r="AM205" s="62"/>
      <c r="AN205" s="112"/>
      <c r="AO205" s="99" t="s">
        <v>12</v>
      </c>
      <c r="AP205" s="100"/>
      <c r="AQ205" s="112"/>
      <c r="AR205" s="99" t="s">
        <v>12</v>
      </c>
      <c r="AS205" s="100"/>
      <c r="AT205" s="112"/>
      <c r="AU205" s="99" t="s">
        <v>12</v>
      </c>
      <c r="AV205" s="100"/>
      <c r="AW205" s="115" t="s">
        <v>63</v>
      </c>
      <c r="AX205" s="48"/>
      <c r="AY205" s="116"/>
      <c r="AZ205" s="113"/>
    </row>
    <row r="206" spans="1:52" x14ac:dyDescent="0.2">
      <c r="A206" s="45"/>
      <c r="B206" s="48"/>
      <c r="C206" s="114"/>
      <c r="D206" s="69"/>
      <c r="E206" s="69"/>
      <c r="F206" s="62"/>
      <c r="G206" s="108">
        <v>3</v>
      </c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110"/>
      <c r="S206" s="65"/>
      <c r="T206" s="114"/>
      <c r="U206" s="69"/>
      <c r="V206" s="69"/>
      <c r="W206" s="62"/>
      <c r="X206" s="108">
        <v>3</v>
      </c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110"/>
      <c r="AJ206" s="65"/>
      <c r="AK206" s="61"/>
      <c r="AL206" s="69"/>
      <c r="AM206" s="69"/>
      <c r="AN206" s="117"/>
      <c r="AO206" s="118" t="s">
        <v>64</v>
      </c>
      <c r="AP206" s="119"/>
      <c r="AQ206" s="117"/>
      <c r="AR206" s="118" t="s">
        <v>65</v>
      </c>
      <c r="AS206" s="119"/>
      <c r="AT206" s="117"/>
      <c r="AU206" s="118" t="s">
        <v>66</v>
      </c>
      <c r="AV206" s="119"/>
      <c r="AW206" s="120"/>
      <c r="AX206" s="121" t="s">
        <v>12</v>
      </c>
      <c r="AY206" s="121"/>
      <c r="AZ206" s="122"/>
    </row>
    <row r="207" spans="1:52" x14ac:dyDescent="0.2">
      <c r="A207" s="45"/>
      <c r="B207" s="48"/>
      <c r="C207" s="114"/>
      <c r="D207" s="69"/>
      <c r="E207" s="69"/>
      <c r="F207" s="62"/>
      <c r="G207" s="108">
        <v>4</v>
      </c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110"/>
      <c r="S207" s="65"/>
      <c r="T207" s="114"/>
      <c r="U207" s="69"/>
      <c r="V207" s="69"/>
      <c r="W207" s="62"/>
      <c r="X207" s="108">
        <v>4</v>
      </c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110"/>
      <c r="AJ207" s="65"/>
      <c r="AK207" s="123" t="s">
        <v>67</v>
      </c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124"/>
    </row>
    <row r="208" spans="1:52" x14ac:dyDescent="0.2">
      <c r="A208" s="45"/>
      <c r="B208" s="48"/>
      <c r="C208" s="114"/>
      <c r="D208" s="69"/>
      <c r="E208" s="69"/>
      <c r="F208" s="62"/>
      <c r="G208" s="108">
        <v>5</v>
      </c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110"/>
      <c r="S208" s="65"/>
      <c r="T208" s="114"/>
      <c r="U208" s="69"/>
      <c r="V208" s="69"/>
      <c r="W208" s="62"/>
      <c r="X208" s="108">
        <v>5</v>
      </c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110"/>
      <c r="AJ208" s="65"/>
      <c r="AK208" s="61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99"/>
      <c r="AX208" s="99"/>
      <c r="AY208" s="99"/>
      <c r="AZ208" s="125"/>
    </row>
    <row r="209" spans="1:52" x14ac:dyDescent="0.2">
      <c r="A209" s="45"/>
      <c r="B209" s="48"/>
      <c r="C209" s="114"/>
      <c r="D209" s="69"/>
      <c r="E209" s="69"/>
      <c r="F209" s="62"/>
      <c r="G209" s="108">
        <v>6</v>
      </c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110"/>
      <c r="S209" s="65"/>
      <c r="T209" s="114"/>
      <c r="U209" s="69"/>
      <c r="V209" s="69"/>
      <c r="W209" s="62"/>
      <c r="X209" s="108">
        <v>6</v>
      </c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110"/>
      <c r="AJ209" s="65"/>
      <c r="AK209" s="126" t="s">
        <v>68</v>
      </c>
      <c r="AL209" s="127"/>
      <c r="AM209" s="127"/>
      <c r="AN209" s="127"/>
      <c r="AO209" s="127"/>
      <c r="AP209" s="127"/>
      <c r="AQ209" s="128"/>
      <c r="AR209" s="129"/>
      <c r="AS209" s="73" t="s">
        <v>69</v>
      </c>
      <c r="AT209" s="73"/>
      <c r="AU209" s="73"/>
      <c r="AV209" s="73"/>
      <c r="AW209" s="73" t="s">
        <v>12</v>
      </c>
      <c r="AX209" s="73"/>
      <c r="AY209" s="73"/>
      <c r="AZ209" s="82"/>
    </row>
    <row r="210" spans="1:52" x14ac:dyDescent="0.2">
      <c r="A210" s="45"/>
      <c r="B210" s="48"/>
      <c r="C210" s="114"/>
      <c r="D210" s="69"/>
      <c r="E210" s="69"/>
      <c r="F210" s="62"/>
      <c r="G210" s="108">
        <v>7</v>
      </c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110"/>
      <c r="S210" s="65"/>
      <c r="T210" s="114"/>
      <c r="U210" s="69"/>
      <c r="V210" s="69"/>
      <c r="W210" s="62"/>
      <c r="X210" s="108">
        <v>7</v>
      </c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110"/>
      <c r="AJ210" s="65"/>
      <c r="AK210" s="111" t="s">
        <v>70</v>
      </c>
      <c r="AL210" s="103"/>
      <c r="AM210" s="103"/>
      <c r="AN210" s="103"/>
      <c r="AO210" s="103"/>
      <c r="AP210" s="103"/>
      <c r="AQ210" s="103"/>
      <c r="AR210" s="130"/>
      <c r="AS210" s="73" t="s">
        <v>71</v>
      </c>
      <c r="AT210" s="73"/>
      <c r="AU210" s="73"/>
      <c r="AV210" s="73"/>
      <c r="AW210" s="73" t="s">
        <v>12</v>
      </c>
      <c r="AX210" s="73"/>
      <c r="AY210" s="73"/>
      <c r="AZ210" s="82"/>
    </row>
    <row r="211" spans="1:52" ht="13.5" thickBot="1" x14ac:dyDescent="0.25">
      <c r="A211" s="45"/>
      <c r="B211" s="48"/>
      <c r="C211" s="131"/>
      <c r="D211" s="41"/>
      <c r="E211" s="41"/>
      <c r="F211" s="43"/>
      <c r="G211" s="132">
        <v>8</v>
      </c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133"/>
      <c r="S211" s="134"/>
      <c r="T211" s="131"/>
      <c r="U211" s="41"/>
      <c r="V211" s="41"/>
      <c r="W211" s="43"/>
      <c r="X211" s="132">
        <v>8</v>
      </c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133"/>
      <c r="AJ211" s="134"/>
      <c r="AK211" s="111" t="s">
        <v>72</v>
      </c>
      <c r="AL211" s="103"/>
      <c r="AM211" s="103"/>
      <c r="AN211" s="103"/>
      <c r="AO211" s="103"/>
      <c r="AP211" s="103"/>
      <c r="AQ211" s="103"/>
      <c r="AR211" s="130"/>
      <c r="AS211" s="73" t="s">
        <v>73</v>
      </c>
      <c r="AT211" s="73"/>
      <c r="AU211" s="73"/>
      <c r="AV211" s="73"/>
      <c r="AW211" s="73" t="s">
        <v>12</v>
      </c>
      <c r="AX211" s="73"/>
      <c r="AY211" s="73"/>
      <c r="AZ211" s="82"/>
    </row>
    <row r="212" spans="1:52" x14ac:dyDescent="0.2">
      <c r="A212" s="45"/>
      <c r="B212" s="48"/>
      <c r="C212" s="135" t="s">
        <v>74</v>
      </c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69"/>
      <c r="S212" s="136" t="s">
        <v>75</v>
      </c>
      <c r="T212" s="137"/>
      <c r="U212" s="37"/>
      <c r="V212" s="37"/>
      <c r="W212" s="37"/>
      <c r="X212" s="37"/>
      <c r="Y212" s="37"/>
      <c r="Z212" s="37"/>
      <c r="AA212" s="37"/>
      <c r="AB212" s="37"/>
      <c r="AC212" s="37"/>
      <c r="AD212" s="138" t="s">
        <v>74</v>
      </c>
      <c r="AE212" s="37"/>
      <c r="AF212" s="69"/>
      <c r="AG212" s="37"/>
      <c r="AH212" s="37"/>
      <c r="AI212" s="37"/>
      <c r="AJ212" s="139"/>
      <c r="AK212" s="98" t="s">
        <v>76</v>
      </c>
      <c r="AL212" s="73"/>
      <c r="AM212" s="73"/>
      <c r="AN212" s="73"/>
      <c r="AO212" s="73"/>
      <c r="AP212" s="73"/>
      <c r="AQ212" s="73"/>
      <c r="AR212" s="101"/>
      <c r="AS212" s="73" t="s">
        <v>77</v>
      </c>
      <c r="AT212" s="73"/>
      <c r="AU212" s="73"/>
      <c r="AV212" s="73"/>
      <c r="AW212" s="73" t="s">
        <v>12</v>
      </c>
      <c r="AX212" s="73"/>
      <c r="AY212" s="73"/>
      <c r="AZ212" s="82"/>
    </row>
    <row r="213" spans="1:52" x14ac:dyDescent="0.2">
      <c r="A213" s="45"/>
      <c r="B213" s="48"/>
      <c r="C213" s="83" t="s">
        <v>78</v>
      </c>
      <c r="D213" s="69"/>
      <c r="E213" s="69"/>
      <c r="F213" s="69"/>
      <c r="G213" s="69"/>
      <c r="H213" s="69"/>
      <c r="I213" s="69"/>
      <c r="J213" s="50" t="s">
        <v>12</v>
      </c>
      <c r="K213" s="69"/>
      <c r="L213" s="69"/>
      <c r="M213" s="69"/>
      <c r="N213" s="69"/>
      <c r="O213" s="69"/>
      <c r="P213" s="69"/>
      <c r="Q213" s="69"/>
      <c r="R213" s="69"/>
      <c r="S213" s="52"/>
      <c r="T213" s="83" t="s">
        <v>79</v>
      </c>
      <c r="U213" s="69"/>
      <c r="V213" s="69"/>
      <c r="W213" s="69"/>
      <c r="X213" s="69"/>
      <c r="Y213" s="69"/>
      <c r="Z213" s="69"/>
      <c r="AA213" s="50" t="s">
        <v>12</v>
      </c>
      <c r="AB213" s="69"/>
      <c r="AC213" s="69"/>
      <c r="AD213" s="69"/>
      <c r="AE213" s="69"/>
      <c r="AF213" s="69"/>
      <c r="AG213" s="69"/>
      <c r="AH213" s="69"/>
      <c r="AI213" s="69"/>
      <c r="AJ213" s="52"/>
      <c r="AK213" s="111" t="s">
        <v>80</v>
      </c>
      <c r="AL213" s="103"/>
      <c r="AM213" s="103"/>
      <c r="AN213" s="103"/>
      <c r="AO213" s="103" t="s">
        <v>12</v>
      </c>
      <c r="AP213" s="103"/>
      <c r="AQ213" s="103"/>
      <c r="AR213" s="103"/>
      <c r="AS213" s="103"/>
      <c r="AT213" s="103"/>
      <c r="AU213" s="103"/>
      <c r="AV213" s="103"/>
      <c r="AW213" s="103"/>
      <c r="AX213" s="103"/>
      <c r="AY213" s="103"/>
      <c r="AZ213" s="140"/>
    </row>
    <row r="214" spans="1:52" ht="13.5" thickBot="1" x14ac:dyDescent="0.25">
      <c r="A214" s="141"/>
      <c r="B214" s="41"/>
      <c r="C214" s="142" t="s">
        <v>81</v>
      </c>
      <c r="D214" s="41"/>
      <c r="E214" s="41"/>
      <c r="F214" s="41"/>
      <c r="G214" s="41"/>
      <c r="H214" s="41"/>
      <c r="I214" s="41"/>
      <c r="J214" s="143" t="s">
        <v>12</v>
      </c>
      <c r="K214" s="41"/>
      <c r="L214" s="41"/>
      <c r="M214" s="41"/>
      <c r="N214" s="41"/>
      <c r="O214" s="41"/>
      <c r="P214" s="41"/>
      <c r="Q214" s="41"/>
      <c r="R214" s="41"/>
      <c r="S214" s="44"/>
      <c r="T214" s="142" t="s">
        <v>6</v>
      </c>
      <c r="U214" s="41"/>
      <c r="V214" s="41"/>
      <c r="W214" s="41"/>
      <c r="X214" s="41"/>
      <c r="Y214" s="41"/>
      <c r="Z214" s="41"/>
      <c r="AA214" s="143" t="s">
        <v>12</v>
      </c>
      <c r="AB214" s="41"/>
      <c r="AC214" s="41"/>
      <c r="AD214" s="41"/>
      <c r="AE214" s="41"/>
      <c r="AF214" s="41"/>
      <c r="AG214" s="41"/>
      <c r="AH214" s="41"/>
      <c r="AI214" s="41"/>
      <c r="AJ214" s="44"/>
      <c r="AK214" s="144"/>
      <c r="AL214" s="145"/>
      <c r="AM214" s="145"/>
      <c r="AN214" s="145"/>
      <c r="AO214" s="145"/>
      <c r="AP214" s="145"/>
      <c r="AQ214" s="145"/>
      <c r="AR214" s="145"/>
      <c r="AS214" s="145"/>
      <c r="AT214" s="145"/>
      <c r="AU214" s="145"/>
      <c r="AV214" s="145"/>
      <c r="AW214" s="145"/>
      <c r="AX214" s="145"/>
      <c r="AY214" s="145"/>
      <c r="AZ214" s="146"/>
    </row>
    <row r="215" spans="1:52" ht="13.5" thickBot="1" x14ac:dyDescent="0.25"/>
    <row r="216" spans="1:52" ht="14.25" customHeight="1" x14ac:dyDescent="0.2">
      <c r="A216" s="34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6" t="s">
        <v>27</v>
      </c>
      <c r="AA216" s="37"/>
      <c r="AB216" s="37"/>
      <c r="AC216" s="37"/>
      <c r="AD216" s="37"/>
      <c r="AE216" s="37"/>
      <c r="AF216" s="37"/>
      <c r="AG216" s="37"/>
      <c r="AH216" s="37"/>
      <c r="AI216" s="38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9"/>
    </row>
    <row r="217" spans="1:52" ht="18" customHeight="1" thickBot="1" x14ac:dyDescent="0.3">
      <c r="A217" s="40" t="s">
        <v>28</v>
      </c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2" t="s">
        <v>29</v>
      </c>
      <c r="AA217" s="41"/>
      <c r="AB217" s="41"/>
      <c r="AC217" s="41"/>
      <c r="AD217" s="41"/>
      <c r="AE217" s="41"/>
      <c r="AF217" s="41"/>
      <c r="AG217" s="41"/>
      <c r="AH217" s="41"/>
      <c r="AI217" s="43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4"/>
    </row>
    <row r="218" spans="1:52" x14ac:dyDescent="0.2">
      <c r="A218" s="45"/>
      <c r="B218" s="46"/>
      <c r="C218" s="47" t="s">
        <v>6</v>
      </c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6"/>
      <c r="T218" s="47" t="s">
        <v>30</v>
      </c>
      <c r="U218" s="47"/>
      <c r="V218" s="47"/>
      <c r="W218" s="47"/>
      <c r="X218" s="47" t="s">
        <v>12</v>
      </c>
      <c r="Y218" s="49" t="s">
        <v>31</v>
      </c>
      <c r="Z218" s="50"/>
      <c r="AA218" s="50"/>
      <c r="AB218" s="50"/>
      <c r="AC218" s="50"/>
      <c r="AD218" s="50"/>
      <c r="AE218" s="50"/>
      <c r="AF218" s="50"/>
      <c r="AG218" s="50"/>
      <c r="AH218" s="50"/>
      <c r="AI218" s="51"/>
      <c r="AJ218" s="47" t="s">
        <v>32</v>
      </c>
      <c r="AK218" s="48"/>
      <c r="AL218" s="48"/>
      <c r="AM218" s="48"/>
      <c r="AN218" s="47"/>
      <c r="AO218" s="50" t="s">
        <v>12</v>
      </c>
      <c r="AP218" s="210">
        <f>Spielplan!A138</f>
        <v>0.5625</v>
      </c>
      <c r="AQ218" s="211"/>
      <c r="AR218" s="211"/>
      <c r="AS218" s="211"/>
      <c r="AT218" s="211"/>
      <c r="AU218" s="211"/>
      <c r="AV218" s="211"/>
      <c r="AW218" s="211"/>
      <c r="AX218" s="211"/>
      <c r="AY218" s="211"/>
      <c r="AZ218" s="52"/>
    </row>
    <row r="219" spans="1:52" x14ac:dyDescent="0.2">
      <c r="A219" s="45"/>
      <c r="B219" s="46"/>
      <c r="C219" s="53"/>
      <c r="D219" s="53"/>
      <c r="E219" s="53"/>
      <c r="F219" s="53"/>
      <c r="G219" s="53"/>
      <c r="H219" s="54"/>
      <c r="I219" s="53"/>
      <c r="J219" s="55"/>
      <c r="K219" s="53"/>
      <c r="L219" s="53"/>
      <c r="M219" s="53"/>
      <c r="N219" s="53"/>
      <c r="O219" s="53"/>
      <c r="P219" s="53"/>
      <c r="Q219" s="53"/>
      <c r="R219" s="53"/>
      <c r="S219" s="56"/>
      <c r="T219" s="47"/>
      <c r="U219" s="47"/>
      <c r="V219" s="47"/>
      <c r="W219" s="47"/>
      <c r="X219" s="47"/>
      <c r="Y219" s="48"/>
      <c r="Z219" s="47"/>
      <c r="AA219" s="47"/>
      <c r="AB219" s="47"/>
      <c r="AC219" s="47"/>
      <c r="AD219" s="47"/>
      <c r="AE219" s="47"/>
      <c r="AF219" s="47"/>
      <c r="AG219" s="47"/>
      <c r="AH219" s="47"/>
      <c r="AI219" s="57"/>
      <c r="AJ219" s="47" t="s">
        <v>33</v>
      </c>
      <c r="AK219" s="48"/>
      <c r="AL219" s="48"/>
      <c r="AM219" s="48"/>
      <c r="AN219" s="47"/>
      <c r="AO219" s="50" t="s">
        <v>12</v>
      </c>
      <c r="AP219" s="204">
        <f>Spielplan!B138</f>
        <v>8</v>
      </c>
      <c r="AQ219" s="204"/>
      <c r="AR219" s="204"/>
      <c r="AS219" s="204"/>
      <c r="AT219" s="204"/>
      <c r="AU219" s="204"/>
      <c r="AV219" s="204"/>
      <c r="AW219" s="204"/>
      <c r="AX219" s="204"/>
      <c r="AY219" s="204"/>
      <c r="AZ219" s="52"/>
    </row>
    <row r="220" spans="1:52" x14ac:dyDescent="0.2">
      <c r="A220" s="45"/>
      <c r="B220" s="46"/>
      <c r="C220" s="58"/>
      <c r="D220" s="58"/>
      <c r="E220" s="58"/>
      <c r="F220" s="59"/>
      <c r="G220" s="59"/>
      <c r="H220" s="59"/>
      <c r="I220" s="59"/>
      <c r="J220" s="59" t="s">
        <v>34</v>
      </c>
      <c r="K220" s="59"/>
      <c r="L220" s="58"/>
      <c r="M220" s="58"/>
      <c r="N220" s="58"/>
      <c r="O220" s="58"/>
      <c r="P220" s="58"/>
      <c r="Q220" s="58"/>
      <c r="R220" s="58"/>
      <c r="S220" s="60"/>
      <c r="T220" s="47" t="s">
        <v>35</v>
      </c>
      <c r="U220" s="47"/>
      <c r="V220" s="47"/>
      <c r="W220" s="47"/>
      <c r="X220" s="47" t="s">
        <v>12</v>
      </c>
      <c r="Y220" s="49" t="str">
        <f>Spielplan!A1</f>
        <v>Mix-Staffel-Süd</v>
      </c>
      <c r="Z220" s="50"/>
      <c r="AA220" s="50"/>
      <c r="AB220" s="50"/>
      <c r="AC220" s="50"/>
      <c r="AD220" s="50"/>
      <c r="AE220" s="50"/>
      <c r="AF220" s="50"/>
      <c r="AG220" s="50"/>
      <c r="AH220" s="50"/>
      <c r="AI220" s="51"/>
      <c r="AJ220" s="47" t="s">
        <v>36</v>
      </c>
      <c r="AK220" s="48"/>
      <c r="AL220" s="48"/>
      <c r="AM220" s="48"/>
      <c r="AN220" s="47"/>
      <c r="AO220" s="50" t="s">
        <v>12</v>
      </c>
      <c r="AP220" s="204">
        <f>Spielplan!D138</f>
        <v>18</v>
      </c>
      <c r="AQ220" s="204"/>
      <c r="AR220" s="204"/>
      <c r="AS220" s="204"/>
      <c r="AT220" s="204"/>
      <c r="AU220" s="204"/>
      <c r="AV220" s="204"/>
      <c r="AW220" s="204"/>
      <c r="AX220" s="204"/>
      <c r="AY220" s="204"/>
      <c r="AZ220" s="52"/>
    </row>
    <row r="221" spans="1:52" ht="15" x14ac:dyDescent="0.2">
      <c r="A221" s="45"/>
      <c r="B221" s="46"/>
      <c r="C221" s="201" t="str">
        <f>Spielplan!H138</f>
        <v>5. Gruppe B</v>
      </c>
      <c r="D221" s="202"/>
      <c r="E221" s="202"/>
      <c r="F221" s="202"/>
      <c r="G221" s="202"/>
      <c r="H221" s="202"/>
      <c r="I221" s="202"/>
      <c r="J221" s="202"/>
      <c r="K221" s="202"/>
      <c r="L221" s="202"/>
      <c r="M221" s="202"/>
      <c r="N221" s="202"/>
      <c r="O221" s="202"/>
      <c r="P221" s="202"/>
      <c r="Q221" s="202"/>
      <c r="R221" s="202"/>
      <c r="S221" s="203"/>
      <c r="T221" s="47"/>
      <c r="U221" s="47"/>
      <c r="V221" s="47"/>
      <c r="W221" s="47"/>
      <c r="X221" s="47"/>
      <c r="Y221" s="48"/>
      <c r="Z221" s="47"/>
      <c r="AA221" s="47"/>
      <c r="AB221" s="47"/>
      <c r="AC221" s="47"/>
      <c r="AD221" s="47"/>
      <c r="AE221" s="47"/>
      <c r="AF221" s="47"/>
      <c r="AG221" s="47"/>
      <c r="AH221" s="47"/>
      <c r="AI221" s="57"/>
      <c r="AJ221" s="47" t="s">
        <v>2</v>
      </c>
      <c r="AK221" s="48"/>
      <c r="AL221" s="48"/>
      <c r="AM221" s="48"/>
      <c r="AN221" s="47"/>
      <c r="AO221" s="50" t="s">
        <v>12</v>
      </c>
      <c r="AP221" s="204">
        <f>Spielplan!C138</f>
        <v>2</v>
      </c>
      <c r="AQ221" s="204"/>
      <c r="AR221" s="204"/>
      <c r="AS221" s="204"/>
      <c r="AT221" s="204"/>
      <c r="AU221" s="204"/>
      <c r="AV221" s="204"/>
      <c r="AW221" s="204"/>
      <c r="AX221" s="204"/>
      <c r="AY221" s="204"/>
      <c r="AZ221" s="52"/>
    </row>
    <row r="222" spans="1:52" x14ac:dyDescent="0.2">
      <c r="A222" s="61"/>
      <c r="B222" s="62"/>
      <c r="C222" s="53"/>
      <c r="D222" s="53"/>
      <c r="E222" s="63"/>
      <c r="F222" s="64"/>
      <c r="G222" s="64"/>
      <c r="H222" s="64"/>
      <c r="I222" s="64"/>
      <c r="J222" s="64" t="s">
        <v>37</v>
      </c>
      <c r="K222" s="64"/>
      <c r="L222" s="50"/>
      <c r="M222" s="53"/>
      <c r="N222" s="53"/>
      <c r="O222" s="53"/>
      <c r="P222" s="53"/>
      <c r="Q222" s="53"/>
      <c r="R222" s="53"/>
      <c r="S222" s="56"/>
      <c r="T222" s="50" t="s">
        <v>38</v>
      </c>
      <c r="U222" s="50"/>
      <c r="V222" s="50"/>
      <c r="W222" s="50"/>
      <c r="X222" s="50" t="s">
        <v>12</v>
      </c>
      <c r="Y222" s="205">
        <f>Spielplan!C106</f>
        <v>0</v>
      </c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6"/>
      <c r="AJ222" s="47" t="s">
        <v>39</v>
      </c>
      <c r="AK222" s="48"/>
      <c r="AL222" s="48"/>
      <c r="AM222" s="48"/>
      <c r="AN222" s="48"/>
      <c r="AO222" s="48"/>
      <c r="AP222" s="48"/>
      <c r="AQ222" s="48"/>
      <c r="AR222" s="48"/>
      <c r="AS222" s="48"/>
      <c r="AT222" s="48"/>
      <c r="AU222" s="48"/>
      <c r="AV222" s="48"/>
      <c r="AW222" s="48"/>
      <c r="AX222" s="48"/>
      <c r="AY222" s="48"/>
      <c r="AZ222" s="65"/>
    </row>
    <row r="223" spans="1:52" x14ac:dyDescent="0.2">
      <c r="A223" s="45"/>
      <c r="B223" s="46"/>
      <c r="C223" s="48" t="s">
        <v>4</v>
      </c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66"/>
      <c r="R223" s="67"/>
      <c r="S223" s="68"/>
      <c r="T223" s="48" t="s">
        <v>5</v>
      </c>
      <c r="U223" s="48"/>
      <c r="V223" s="48"/>
      <c r="W223" s="48"/>
      <c r="X223" s="48"/>
      <c r="Y223" s="48"/>
      <c r="Z223" s="48"/>
      <c r="AA223" s="48"/>
      <c r="AB223" s="48"/>
      <c r="AC223" s="48"/>
      <c r="AD223" s="48"/>
      <c r="AE223" s="48"/>
      <c r="AF223" s="48"/>
      <c r="AG223" s="66"/>
      <c r="AH223" s="67"/>
      <c r="AI223" s="68"/>
      <c r="AJ223" s="50" t="s">
        <v>40</v>
      </c>
      <c r="AK223" s="69"/>
      <c r="AL223" s="69"/>
      <c r="AM223" s="69"/>
      <c r="AN223" s="69"/>
      <c r="AO223" s="69"/>
      <c r="AP223" s="69"/>
      <c r="AQ223" s="69"/>
      <c r="AR223" s="69"/>
      <c r="AS223" s="69"/>
      <c r="AT223" s="69"/>
      <c r="AU223" s="69"/>
      <c r="AV223" s="69"/>
      <c r="AW223" s="69"/>
      <c r="AX223" s="69"/>
      <c r="AY223" s="69"/>
      <c r="AZ223" s="65"/>
    </row>
    <row r="224" spans="1:52" ht="20.25" x14ac:dyDescent="0.2">
      <c r="A224" s="61"/>
      <c r="B224" s="62"/>
      <c r="C224" s="207" t="str">
        <f>Spielplan!E138</f>
        <v>4. Gruppe B</v>
      </c>
      <c r="D224" s="208"/>
      <c r="E224" s="208"/>
      <c r="F224" s="208"/>
      <c r="G224" s="208"/>
      <c r="H224" s="208"/>
      <c r="I224" s="208"/>
      <c r="J224" s="208"/>
      <c r="K224" s="208"/>
      <c r="L224" s="208"/>
      <c r="M224" s="208"/>
      <c r="N224" s="208"/>
      <c r="O224" s="208"/>
      <c r="P224" s="209"/>
      <c r="Q224" s="70" t="s">
        <v>41</v>
      </c>
      <c r="R224" s="71" t="s">
        <v>42</v>
      </c>
      <c r="S224" s="72" t="s">
        <v>43</v>
      </c>
      <c r="T224" s="207" t="str">
        <f>Spielplan!G138</f>
        <v>4. Gruppe A</v>
      </c>
      <c r="U224" s="208"/>
      <c r="V224" s="208"/>
      <c r="W224" s="208"/>
      <c r="X224" s="208"/>
      <c r="Y224" s="208"/>
      <c r="Z224" s="208"/>
      <c r="AA224" s="208"/>
      <c r="AB224" s="208"/>
      <c r="AC224" s="208"/>
      <c r="AD224" s="208"/>
      <c r="AE224" s="208"/>
      <c r="AF224" s="209"/>
      <c r="AG224" s="70" t="s">
        <v>41</v>
      </c>
      <c r="AH224" s="71" t="s">
        <v>42</v>
      </c>
      <c r="AI224" s="72" t="s">
        <v>43</v>
      </c>
      <c r="AJ224" s="73" t="s">
        <v>44</v>
      </c>
      <c r="AK224" s="69"/>
      <c r="AL224" s="69"/>
      <c r="AM224" s="69"/>
      <c r="AN224" s="69"/>
      <c r="AO224" s="69"/>
      <c r="AP224" s="69"/>
      <c r="AQ224" s="69"/>
      <c r="AR224" s="74" t="s">
        <v>45</v>
      </c>
      <c r="AS224" s="75"/>
      <c r="AT224" s="74" t="s">
        <v>46</v>
      </c>
      <c r="AU224" s="75"/>
      <c r="AV224" s="74" t="s">
        <v>47</v>
      </c>
      <c r="AW224" s="75"/>
      <c r="AX224" s="76" t="s">
        <v>48</v>
      </c>
      <c r="AY224" s="77"/>
      <c r="AZ224" s="78"/>
    </row>
    <row r="225" spans="1:52" ht="12.95" customHeight="1" x14ac:dyDescent="0.2">
      <c r="A225" s="79" t="s">
        <v>24</v>
      </c>
      <c r="B225" s="80" t="s">
        <v>49</v>
      </c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  <c r="AA225" s="81"/>
      <c r="AB225" s="81"/>
      <c r="AC225" s="81"/>
      <c r="AD225" s="81"/>
      <c r="AE225" s="81"/>
      <c r="AF225" s="81"/>
      <c r="AG225" s="81"/>
      <c r="AH225" s="81"/>
      <c r="AI225" s="81"/>
      <c r="AJ225" s="81"/>
      <c r="AK225" s="81"/>
      <c r="AL225" s="81"/>
      <c r="AM225" s="81"/>
      <c r="AN225" s="81"/>
      <c r="AO225" s="81"/>
      <c r="AP225" s="81"/>
      <c r="AQ225" s="81"/>
      <c r="AR225" s="81"/>
      <c r="AS225" s="81"/>
      <c r="AT225" s="81"/>
      <c r="AU225" s="81"/>
      <c r="AV225" s="81"/>
      <c r="AW225" s="81"/>
      <c r="AX225" s="81"/>
      <c r="AY225" s="81"/>
      <c r="AZ225" s="82"/>
    </row>
    <row r="226" spans="1:52" ht="12.95" customHeight="1" x14ac:dyDescent="0.2">
      <c r="A226" s="83" t="s">
        <v>50</v>
      </c>
      <c r="B226" s="80" t="s">
        <v>51</v>
      </c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2"/>
    </row>
    <row r="227" spans="1:52" ht="12.95" customHeight="1" x14ac:dyDescent="0.2">
      <c r="A227" s="79" t="s">
        <v>25</v>
      </c>
      <c r="B227" s="80" t="s">
        <v>49</v>
      </c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81"/>
      <c r="AM227" s="81"/>
      <c r="AN227" s="81"/>
      <c r="AO227" s="81"/>
      <c r="AP227" s="81"/>
      <c r="AQ227" s="81"/>
      <c r="AR227" s="81"/>
      <c r="AS227" s="81"/>
      <c r="AT227" s="81"/>
      <c r="AU227" s="81"/>
      <c r="AV227" s="81"/>
      <c r="AW227" s="81"/>
      <c r="AX227" s="81"/>
      <c r="AY227" s="81"/>
      <c r="AZ227" s="82"/>
    </row>
    <row r="228" spans="1:52" ht="12.95" customHeight="1" x14ac:dyDescent="0.2">
      <c r="A228" s="83" t="s">
        <v>50</v>
      </c>
      <c r="B228" s="80" t="s">
        <v>51</v>
      </c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  <c r="AA228" s="81"/>
      <c r="AB228" s="81"/>
      <c r="AC228" s="81"/>
      <c r="AD228" s="81"/>
      <c r="AE228" s="81"/>
      <c r="AF228" s="81"/>
      <c r="AG228" s="81"/>
      <c r="AH228" s="81"/>
      <c r="AI228" s="81"/>
      <c r="AJ228" s="81"/>
      <c r="AK228" s="81"/>
      <c r="AL228" s="81"/>
      <c r="AM228" s="81"/>
      <c r="AN228" s="81"/>
      <c r="AO228" s="81"/>
      <c r="AP228" s="81"/>
      <c r="AQ228" s="81"/>
      <c r="AR228" s="81"/>
      <c r="AS228" s="81"/>
      <c r="AT228" s="81"/>
      <c r="AU228" s="81"/>
      <c r="AV228" s="81"/>
      <c r="AW228" s="81"/>
      <c r="AX228" s="81"/>
      <c r="AY228" s="81"/>
      <c r="AZ228" s="82"/>
    </row>
    <row r="229" spans="1:52" ht="12.95" customHeight="1" x14ac:dyDescent="0.2">
      <c r="A229" s="79" t="s">
        <v>26</v>
      </c>
      <c r="B229" s="80" t="s">
        <v>49</v>
      </c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  <c r="AA229" s="81"/>
      <c r="AB229" s="81"/>
      <c r="AC229" s="81"/>
      <c r="AD229" s="81"/>
      <c r="AE229" s="81"/>
      <c r="AF229" s="81"/>
      <c r="AG229" s="81"/>
      <c r="AH229" s="81"/>
      <c r="AI229" s="81"/>
      <c r="AJ229" s="81"/>
      <c r="AK229" s="81"/>
      <c r="AL229" s="81"/>
      <c r="AM229" s="81"/>
      <c r="AN229" s="81"/>
      <c r="AO229" s="81"/>
      <c r="AP229" s="81"/>
      <c r="AQ229" s="81"/>
      <c r="AR229" s="81"/>
      <c r="AS229" s="81"/>
      <c r="AT229" s="81"/>
      <c r="AU229" s="81"/>
      <c r="AV229" s="81"/>
      <c r="AW229" s="81"/>
      <c r="AX229" s="81"/>
      <c r="AY229" s="81"/>
      <c r="AZ229" s="82"/>
    </row>
    <row r="230" spans="1:52" ht="12.95" customHeight="1" thickBot="1" x14ac:dyDescent="0.25">
      <c r="A230" s="83" t="s">
        <v>50</v>
      </c>
      <c r="B230" s="80" t="s">
        <v>51</v>
      </c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81"/>
      <c r="AN230" s="81"/>
      <c r="AO230" s="81"/>
      <c r="AP230" s="81"/>
      <c r="AQ230" s="81"/>
      <c r="AR230" s="81"/>
      <c r="AS230" s="81"/>
      <c r="AT230" s="81"/>
      <c r="AU230" s="81"/>
      <c r="AV230" s="81"/>
      <c r="AW230" s="81"/>
      <c r="AX230" s="81"/>
      <c r="AY230" s="81"/>
      <c r="AZ230" s="82"/>
    </row>
    <row r="231" spans="1:52" x14ac:dyDescent="0.2">
      <c r="A231" s="45"/>
      <c r="B231" s="48"/>
      <c r="C231" s="34"/>
      <c r="D231" s="35"/>
      <c r="E231" s="35"/>
      <c r="F231" s="84"/>
      <c r="G231" s="8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86"/>
      <c r="S231" s="87"/>
      <c r="T231" s="34"/>
      <c r="U231" s="35"/>
      <c r="V231" s="35"/>
      <c r="W231" s="84"/>
      <c r="X231" s="8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86"/>
      <c r="AJ231" s="87"/>
      <c r="AK231" s="34"/>
      <c r="AL231" s="35"/>
      <c r="AM231" s="35"/>
      <c r="AN231" s="35"/>
      <c r="AO231" s="35"/>
      <c r="AP231" s="84"/>
      <c r="AQ231" s="88" t="s">
        <v>49</v>
      </c>
      <c r="AR231" s="89" t="s">
        <v>12</v>
      </c>
      <c r="AS231" s="90" t="s">
        <v>51</v>
      </c>
      <c r="AT231" s="88" t="s">
        <v>49</v>
      </c>
      <c r="AU231" s="89" t="s">
        <v>12</v>
      </c>
      <c r="AV231" s="90" t="s">
        <v>51</v>
      </c>
      <c r="AW231" s="35"/>
      <c r="AX231" s="35"/>
      <c r="AY231" s="35"/>
      <c r="AZ231" s="39"/>
    </row>
    <row r="232" spans="1:52" ht="21.75" x14ac:dyDescent="0.2">
      <c r="A232" s="45"/>
      <c r="B232" s="48"/>
      <c r="C232" s="91" t="s">
        <v>52</v>
      </c>
      <c r="D232" s="69"/>
      <c r="E232" s="69"/>
      <c r="F232" s="62"/>
      <c r="G232" s="92"/>
      <c r="H232" s="69"/>
      <c r="I232" s="69"/>
      <c r="J232" s="69"/>
      <c r="K232" s="69"/>
      <c r="L232" s="93" t="s">
        <v>53</v>
      </c>
      <c r="M232" s="69"/>
      <c r="N232" s="69"/>
      <c r="O232" s="69"/>
      <c r="P232" s="69"/>
      <c r="Q232" s="69"/>
      <c r="R232" s="94" t="s">
        <v>54</v>
      </c>
      <c r="S232" s="95" t="s">
        <v>55</v>
      </c>
      <c r="T232" s="91" t="s">
        <v>52</v>
      </c>
      <c r="U232" s="69"/>
      <c r="V232" s="69"/>
      <c r="W232" s="62"/>
      <c r="X232" s="92"/>
      <c r="Y232" s="69"/>
      <c r="Z232" s="69"/>
      <c r="AA232" s="69"/>
      <c r="AB232" s="69"/>
      <c r="AC232" s="93" t="s">
        <v>53</v>
      </c>
      <c r="AD232" s="69"/>
      <c r="AE232" s="69"/>
      <c r="AF232" s="69"/>
      <c r="AG232" s="69"/>
      <c r="AH232" s="69"/>
      <c r="AI232" s="96" t="s">
        <v>54</v>
      </c>
      <c r="AJ232" s="97" t="s">
        <v>55</v>
      </c>
      <c r="AK232" s="98" t="s">
        <v>56</v>
      </c>
      <c r="AL232" s="69"/>
      <c r="AM232" s="69"/>
      <c r="AN232" s="99" t="s">
        <v>49</v>
      </c>
      <c r="AO232" s="99" t="s">
        <v>12</v>
      </c>
      <c r="AP232" s="100" t="s">
        <v>51</v>
      </c>
      <c r="AQ232" s="92"/>
      <c r="AR232" s="99" t="s">
        <v>57</v>
      </c>
      <c r="AS232" s="101"/>
      <c r="AT232" s="102"/>
      <c r="AU232" s="99" t="s">
        <v>58</v>
      </c>
      <c r="AV232" s="101"/>
      <c r="AW232" s="103"/>
      <c r="AX232" s="103"/>
      <c r="AY232" s="103"/>
      <c r="AZ232" s="104"/>
    </row>
    <row r="233" spans="1:52" x14ac:dyDescent="0.2">
      <c r="A233" s="45"/>
      <c r="B233" s="48"/>
      <c r="C233" s="105"/>
      <c r="D233" s="106"/>
      <c r="E233" s="106"/>
      <c r="F233" s="107"/>
      <c r="G233" s="108">
        <v>1</v>
      </c>
      <c r="H233" s="109" t="s">
        <v>59</v>
      </c>
      <c r="I233" s="69"/>
      <c r="J233" s="69"/>
      <c r="K233" s="69"/>
      <c r="L233" s="69"/>
      <c r="M233" s="69"/>
      <c r="N233" s="69"/>
      <c r="O233" s="69"/>
      <c r="P233" s="69"/>
      <c r="Q233" s="69"/>
      <c r="R233" s="110"/>
      <c r="S233" s="65"/>
      <c r="T233" s="105"/>
      <c r="U233" s="106"/>
      <c r="V233" s="106"/>
      <c r="W233" s="107"/>
      <c r="X233" s="108">
        <v>1</v>
      </c>
      <c r="Y233" s="109" t="s">
        <v>59</v>
      </c>
      <c r="Z233" s="69"/>
      <c r="AA233" s="69"/>
      <c r="AB233" s="69"/>
      <c r="AC233" s="69"/>
      <c r="AD233" s="69"/>
      <c r="AE233" s="69"/>
      <c r="AF233" s="69"/>
      <c r="AG233" s="69"/>
      <c r="AH233" s="69"/>
      <c r="AI233" s="110"/>
      <c r="AJ233" s="65"/>
      <c r="AK233" s="111" t="s">
        <v>60</v>
      </c>
      <c r="AL233" s="48"/>
      <c r="AM233" s="46"/>
      <c r="AN233" s="112"/>
      <c r="AO233" s="99" t="s">
        <v>12</v>
      </c>
      <c r="AP233" s="100"/>
      <c r="AQ233" s="112"/>
      <c r="AR233" s="99" t="s">
        <v>12</v>
      </c>
      <c r="AS233" s="100"/>
      <c r="AT233" s="112"/>
      <c r="AU233" s="99" t="s">
        <v>12</v>
      </c>
      <c r="AV233" s="100"/>
      <c r="AW233" s="103" t="s">
        <v>61</v>
      </c>
      <c r="AX233" s="48"/>
      <c r="AY233" s="48"/>
      <c r="AZ233" s="113"/>
    </row>
    <row r="234" spans="1:52" x14ac:dyDescent="0.2">
      <c r="A234" s="45"/>
      <c r="B234" s="48"/>
      <c r="C234" s="114"/>
      <c r="D234" s="69"/>
      <c r="E234" s="69"/>
      <c r="F234" s="62"/>
      <c r="G234" s="108">
        <v>2</v>
      </c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110"/>
      <c r="S234" s="65"/>
      <c r="T234" s="114"/>
      <c r="U234" s="69"/>
      <c r="V234" s="69"/>
      <c r="W234" s="62"/>
      <c r="X234" s="108">
        <v>2</v>
      </c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110"/>
      <c r="AJ234" s="65"/>
      <c r="AK234" s="98" t="s">
        <v>62</v>
      </c>
      <c r="AL234" s="69"/>
      <c r="AM234" s="62"/>
      <c r="AN234" s="112"/>
      <c r="AO234" s="99" t="s">
        <v>12</v>
      </c>
      <c r="AP234" s="100"/>
      <c r="AQ234" s="112"/>
      <c r="AR234" s="99" t="s">
        <v>12</v>
      </c>
      <c r="AS234" s="100"/>
      <c r="AT234" s="112"/>
      <c r="AU234" s="99" t="s">
        <v>12</v>
      </c>
      <c r="AV234" s="100"/>
      <c r="AW234" s="115" t="s">
        <v>63</v>
      </c>
      <c r="AX234" s="48"/>
      <c r="AY234" s="116"/>
      <c r="AZ234" s="113"/>
    </row>
    <row r="235" spans="1:52" x14ac:dyDescent="0.2">
      <c r="A235" s="45"/>
      <c r="B235" s="48"/>
      <c r="C235" s="114"/>
      <c r="D235" s="69"/>
      <c r="E235" s="69"/>
      <c r="F235" s="62"/>
      <c r="G235" s="108">
        <v>3</v>
      </c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110"/>
      <c r="S235" s="65"/>
      <c r="T235" s="114"/>
      <c r="U235" s="69"/>
      <c r="V235" s="69"/>
      <c r="W235" s="62"/>
      <c r="X235" s="108">
        <v>3</v>
      </c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110"/>
      <c r="AJ235" s="65"/>
      <c r="AK235" s="61"/>
      <c r="AL235" s="69"/>
      <c r="AM235" s="69"/>
      <c r="AN235" s="117"/>
      <c r="AO235" s="118" t="s">
        <v>64</v>
      </c>
      <c r="AP235" s="119"/>
      <c r="AQ235" s="117"/>
      <c r="AR235" s="118" t="s">
        <v>65</v>
      </c>
      <c r="AS235" s="119"/>
      <c r="AT235" s="117"/>
      <c r="AU235" s="118" t="s">
        <v>66</v>
      </c>
      <c r="AV235" s="119"/>
      <c r="AW235" s="120"/>
      <c r="AX235" s="121" t="s">
        <v>12</v>
      </c>
      <c r="AY235" s="121"/>
      <c r="AZ235" s="122"/>
    </row>
    <row r="236" spans="1:52" x14ac:dyDescent="0.2">
      <c r="A236" s="45"/>
      <c r="B236" s="48"/>
      <c r="C236" s="114"/>
      <c r="D236" s="69"/>
      <c r="E236" s="69"/>
      <c r="F236" s="62"/>
      <c r="G236" s="108">
        <v>4</v>
      </c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110"/>
      <c r="S236" s="65"/>
      <c r="T236" s="114"/>
      <c r="U236" s="69"/>
      <c r="V236" s="69"/>
      <c r="W236" s="62"/>
      <c r="X236" s="108">
        <v>4</v>
      </c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110"/>
      <c r="AJ236" s="65"/>
      <c r="AK236" s="123" t="s">
        <v>67</v>
      </c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124"/>
    </row>
    <row r="237" spans="1:52" x14ac:dyDescent="0.2">
      <c r="A237" s="45"/>
      <c r="B237" s="48"/>
      <c r="C237" s="114"/>
      <c r="D237" s="69"/>
      <c r="E237" s="69"/>
      <c r="F237" s="62"/>
      <c r="G237" s="108">
        <v>5</v>
      </c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110"/>
      <c r="S237" s="65"/>
      <c r="T237" s="114"/>
      <c r="U237" s="69"/>
      <c r="V237" s="69"/>
      <c r="W237" s="62"/>
      <c r="X237" s="108">
        <v>5</v>
      </c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110"/>
      <c r="AJ237" s="65"/>
      <c r="AK237" s="61"/>
      <c r="AL237" s="69"/>
      <c r="AM237" s="69"/>
      <c r="AN237" s="69"/>
      <c r="AO237" s="69"/>
      <c r="AP237" s="69"/>
      <c r="AQ237" s="69"/>
      <c r="AR237" s="69"/>
      <c r="AS237" s="69"/>
      <c r="AT237" s="69"/>
      <c r="AU237" s="69"/>
      <c r="AV237" s="69"/>
      <c r="AW237" s="99"/>
      <c r="AX237" s="99"/>
      <c r="AY237" s="99"/>
      <c r="AZ237" s="125"/>
    </row>
    <row r="238" spans="1:52" x14ac:dyDescent="0.2">
      <c r="A238" s="45"/>
      <c r="B238" s="48"/>
      <c r="C238" s="114"/>
      <c r="D238" s="69"/>
      <c r="E238" s="69"/>
      <c r="F238" s="62"/>
      <c r="G238" s="108">
        <v>6</v>
      </c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110"/>
      <c r="S238" s="65"/>
      <c r="T238" s="114"/>
      <c r="U238" s="69"/>
      <c r="V238" s="69"/>
      <c r="W238" s="62"/>
      <c r="X238" s="108">
        <v>6</v>
      </c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110"/>
      <c r="AJ238" s="65"/>
      <c r="AK238" s="126" t="s">
        <v>68</v>
      </c>
      <c r="AL238" s="127"/>
      <c r="AM238" s="127"/>
      <c r="AN238" s="127"/>
      <c r="AO238" s="127"/>
      <c r="AP238" s="127"/>
      <c r="AQ238" s="128"/>
      <c r="AR238" s="129"/>
      <c r="AS238" s="73" t="s">
        <v>69</v>
      </c>
      <c r="AT238" s="73"/>
      <c r="AU238" s="73"/>
      <c r="AV238" s="73"/>
      <c r="AW238" s="73" t="s">
        <v>12</v>
      </c>
      <c r="AX238" s="73"/>
      <c r="AY238" s="73"/>
      <c r="AZ238" s="82"/>
    </row>
    <row r="239" spans="1:52" x14ac:dyDescent="0.2">
      <c r="A239" s="45"/>
      <c r="B239" s="48"/>
      <c r="C239" s="114"/>
      <c r="D239" s="69"/>
      <c r="E239" s="69"/>
      <c r="F239" s="62"/>
      <c r="G239" s="108">
        <v>7</v>
      </c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110"/>
      <c r="S239" s="65"/>
      <c r="T239" s="114"/>
      <c r="U239" s="69"/>
      <c r="V239" s="69"/>
      <c r="W239" s="62"/>
      <c r="X239" s="108">
        <v>7</v>
      </c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110"/>
      <c r="AJ239" s="65"/>
      <c r="AK239" s="111" t="s">
        <v>70</v>
      </c>
      <c r="AL239" s="103"/>
      <c r="AM239" s="103"/>
      <c r="AN239" s="103"/>
      <c r="AO239" s="103"/>
      <c r="AP239" s="103"/>
      <c r="AQ239" s="103"/>
      <c r="AR239" s="130"/>
      <c r="AS239" s="73" t="s">
        <v>71</v>
      </c>
      <c r="AT239" s="73"/>
      <c r="AU239" s="73"/>
      <c r="AV239" s="73"/>
      <c r="AW239" s="73" t="s">
        <v>12</v>
      </c>
      <c r="AX239" s="73"/>
      <c r="AY239" s="73"/>
      <c r="AZ239" s="82"/>
    </row>
    <row r="240" spans="1:52" ht="13.5" thickBot="1" x14ac:dyDescent="0.25">
      <c r="A240" s="45"/>
      <c r="B240" s="48"/>
      <c r="C240" s="131"/>
      <c r="D240" s="41"/>
      <c r="E240" s="41"/>
      <c r="F240" s="43"/>
      <c r="G240" s="132">
        <v>8</v>
      </c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133"/>
      <c r="S240" s="134"/>
      <c r="T240" s="131"/>
      <c r="U240" s="41"/>
      <c r="V240" s="41"/>
      <c r="W240" s="43"/>
      <c r="X240" s="132">
        <v>8</v>
      </c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133"/>
      <c r="AJ240" s="134"/>
      <c r="AK240" s="111" t="s">
        <v>72</v>
      </c>
      <c r="AL240" s="103"/>
      <c r="AM240" s="103"/>
      <c r="AN240" s="103"/>
      <c r="AO240" s="103"/>
      <c r="AP240" s="103"/>
      <c r="AQ240" s="103"/>
      <c r="AR240" s="130"/>
      <c r="AS240" s="73" t="s">
        <v>73</v>
      </c>
      <c r="AT240" s="73"/>
      <c r="AU240" s="73"/>
      <c r="AV240" s="73"/>
      <c r="AW240" s="73" t="s">
        <v>12</v>
      </c>
      <c r="AX240" s="73"/>
      <c r="AY240" s="73"/>
      <c r="AZ240" s="82"/>
    </row>
    <row r="241" spans="1:52" x14ac:dyDescent="0.2">
      <c r="A241" s="45"/>
      <c r="B241" s="48"/>
      <c r="C241" s="135" t="s">
        <v>74</v>
      </c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69"/>
      <c r="S241" s="136" t="s">
        <v>75</v>
      </c>
      <c r="T241" s="137"/>
      <c r="U241" s="37"/>
      <c r="V241" s="37"/>
      <c r="W241" s="37"/>
      <c r="X241" s="37"/>
      <c r="Y241" s="37"/>
      <c r="Z241" s="37"/>
      <c r="AA241" s="37"/>
      <c r="AB241" s="37"/>
      <c r="AC241" s="37"/>
      <c r="AD241" s="138" t="s">
        <v>74</v>
      </c>
      <c r="AE241" s="37"/>
      <c r="AF241" s="69"/>
      <c r="AG241" s="37"/>
      <c r="AH241" s="37"/>
      <c r="AI241" s="37"/>
      <c r="AJ241" s="139"/>
      <c r="AK241" s="98" t="s">
        <v>76</v>
      </c>
      <c r="AL241" s="73"/>
      <c r="AM241" s="73"/>
      <c r="AN241" s="73"/>
      <c r="AO241" s="73"/>
      <c r="AP241" s="73"/>
      <c r="AQ241" s="73"/>
      <c r="AR241" s="101"/>
      <c r="AS241" s="73" t="s">
        <v>77</v>
      </c>
      <c r="AT241" s="73"/>
      <c r="AU241" s="73"/>
      <c r="AV241" s="73"/>
      <c r="AW241" s="73" t="s">
        <v>12</v>
      </c>
      <c r="AX241" s="73"/>
      <c r="AY241" s="73"/>
      <c r="AZ241" s="82"/>
    </row>
    <row r="242" spans="1:52" x14ac:dyDescent="0.2">
      <c r="A242" s="45"/>
      <c r="B242" s="48"/>
      <c r="C242" s="83" t="s">
        <v>78</v>
      </c>
      <c r="D242" s="69"/>
      <c r="E242" s="69"/>
      <c r="F242" s="69"/>
      <c r="G242" s="69"/>
      <c r="H242" s="69"/>
      <c r="I242" s="69"/>
      <c r="J242" s="50" t="s">
        <v>12</v>
      </c>
      <c r="K242" s="69"/>
      <c r="L242" s="69"/>
      <c r="M242" s="69"/>
      <c r="N242" s="69"/>
      <c r="O242" s="69"/>
      <c r="P242" s="69"/>
      <c r="Q242" s="69"/>
      <c r="R242" s="69"/>
      <c r="S242" s="52"/>
      <c r="T242" s="83" t="s">
        <v>79</v>
      </c>
      <c r="U242" s="69"/>
      <c r="V242" s="69"/>
      <c r="W242" s="69"/>
      <c r="X242" s="69"/>
      <c r="Y242" s="69"/>
      <c r="Z242" s="69"/>
      <c r="AA242" s="50" t="s">
        <v>12</v>
      </c>
      <c r="AB242" s="69"/>
      <c r="AC242" s="69"/>
      <c r="AD242" s="69"/>
      <c r="AE242" s="69"/>
      <c r="AF242" s="69"/>
      <c r="AG242" s="69"/>
      <c r="AH242" s="69"/>
      <c r="AI242" s="69"/>
      <c r="AJ242" s="52"/>
      <c r="AK242" s="111" t="s">
        <v>80</v>
      </c>
      <c r="AL242" s="103"/>
      <c r="AM242" s="103"/>
      <c r="AN242" s="103"/>
      <c r="AO242" s="103" t="s">
        <v>12</v>
      </c>
      <c r="AP242" s="103"/>
      <c r="AQ242" s="103"/>
      <c r="AR242" s="103"/>
      <c r="AS242" s="103"/>
      <c r="AT242" s="103"/>
      <c r="AU242" s="103"/>
      <c r="AV242" s="103"/>
      <c r="AW242" s="103"/>
      <c r="AX242" s="103"/>
      <c r="AY242" s="103"/>
      <c r="AZ242" s="140"/>
    </row>
    <row r="243" spans="1:52" ht="13.5" thickBot="1" x14ac:dyDescent="0.25">
      <c r="A243" s="141"/>
      <c r="B243" s="41"/>
      <c r="C243" s="142" t="s">
        <v>81</v>
      </c>
      <c r="D243" s="41"/>
      <c r="E243" s="41"/>
      <c r="F243" s="41"/>
      <c r="G243" s="41"/>
      <c r="H243" s="41"/>
      <c r="I243" s="41"/>
      <c r="J243" s="143" t="s">
        <v>12</v>
      </c>
      <c r="K243" s="41"/>
      <c r="L243" s="41"/>
      <c r="M243" s="41"/>
      <c r="N243" s="41"/>
      <c r="O243" s="41"/>
      <c r="P243" s="41"/>
      <c r="Q243" s="41"/>
      <c r="R243" s="41"/>
      <c r="S243" s="44"/>
      <c r="T243" s="142" t="s">
        <v>6</v>
      </c>
      <c r="U243" s="41"/>
      <c r="V243" s="41"/>
      <c r="W243" s="41"/>
      <c r="X243" s="41"/>
      <c r="Y243" s="41"/>
      <c r="Z243" s="41"/>
      <c r="AA243" s="143" t="s">
        <v>12</v>
      </c>
      <c r="AB243" s="41"/>
      <c r="AC243" s="41"/>
      <c r="AD243" s="41"/>
      <c r="AE243" s="41"/>
      <c r="AF243" s="41"/>
      <c r="AG243" s="41"/>
      <c r="AH243" s="41"/>
      <c r="AI243" s="41"/>
      <c r="AJ243" s="44"/>
      <c r="AK243" s="144"/>
      <c r="AL243" s="145"/>
      <c r="AM243" s="145"/>
      <c r="AN243" s="145"/>
      <c r="AO243" s="145"/>
      <c r="AP243" s="145"/>
      <c r="AQ243" s="145"/>
      <c r="AR243" s="145"/>
      <c r="AS243" s="145"/>
      <c r="AT243" s="145"/>
      <c r="AU243" s="145"/>
      <c r="AV243" s="145"/>
      <c r="AW243" s="145"/>
      <c r="AX243" s="145"/>
      <c r="AY243" s="145"/>
      <c r="AZ243" s="146"/>
    </row>
    <row r="244" spans="1:52" ht="13.5" thickBot="1" x14ac:dyDescent="0.25"/>
    <row r="245" spans="1:52" ht="14.25" customHeight="1" x14ac:dyDescent="0.2">
      <c r="A245" s="34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6" t="s">
        <v>27</v>
      </c>
      <c r="AA245" s="37"/>
      <c r="AB245" s="37"/>
      <c r="AC245" s="37"/>
      <c r="AD245" s="37"/>
      <c r="AE245" s="37"/>
      <c r="AF245" s="37"/>
      <c r="AG245" s="37"/>
      <c r="AH245" s="37"/>
      <c r="AI245" s="38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9"/>
    </row>
    <row r="246" spans="1:52" ht="18" customHeight="1" thickBot="1" x14ac:dyDescent="0.3">
      <c r="A246" s="40" t="s">
        <v>28</v>
      </c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2" t="s">
        <v>29</v>
      </c>
      <c r="AA246" s="41"/>
      <c r="AB246" s="41"/>
      <c r="AC246" s="41"/>
      <c r="AD246" s="41"/>
      <c r="AE246" s="41"/>
      <c r="AF246" s="41"/>
      <c r="AG246" s="41"/>
      <c r="AH246" s="41"/>
      <c r="AI246" s="43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4"/>
    </row>
    <row r="247" spans="1:52" x14ac:dyDescent="0.2">
      <c r="A247" s="45"/>
      <c r="B247" s="46"/>
      <c r="C247" s="47" t="s">
        <v>6</v>
      </c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6"/>
      <c r="T247" s="47" t="s">
        <v>30</v>
      </c>
      <c r="U247" s="47"/>
      <c r="V247" s="47"/>
      <c r="W247" s="47"/>
      <c r="X247" s="47" t="s">
        <v>12</v>
      </c>
      <c r="Y247" s="49" t="s">
        <v>31</v>
      </c>
      <c r="Z247" s="50"/>
      <c r="AA247" s="50"/>
      <c r="AB247" s="50"/>
      <c r="AC247" s="50"/>
      <c r="AD247" s="50"/>
      <c r="AE247" s="50"/>
      <c r="AF247" s="50"/>
      <c r="AG247" s="50"/>
      <c r="AH247" s="50"/>
      <c r="AI247" s="51"/>
      <c r="AJ247" s="47" t="s">
        <v>32</v>
      </c>
      <c r="AK247" s="48"/>
      <c r="AL247" s="48"/>
      <c r="AM247" s="48"/>
      <c r="AN247" s="47"/>
      <c r="AO247" s="50" t="s">
        <v>12</v>
      </c>
      <c r="AP247" s="210">
        <f>Spielplan!A139</f>
        <v>0.58333333333333337</v>
      </c>
      <c r="AQ247" s="211"/>
      <c r="AR247" s="211"/>
      <c r="AS247" s="211"/>
      <c r="AT247" s="211"/>
      <c r="AU247" s="211"/>
      <c r="AV247" s="211"/>
      <c r="AW247" s="211"/>
      <c r="AX247" s="211"/>
      <c r="AY247" s="211"/>
      <c r="AZ247" s="52"/>
    </row>
    <row r="248" spans="1:52" x14ac:dyDescent="0.2">
      <c r="A248" s="45"/>
      <c r="B248" s="46"/>
      <c r="C248" s="53"/>
      <c r="D248" s="53"/>
      <c r="E248" s="53"/>
      <c r="F248" s="53"/>
      <c r="G248" s="53"/>
      <c r="H248" s="54"/>
      <c r="I248" s="53"/>
      <c r="J248" s="55"/>
      <c r="K248" s="53"/>
      <c r="L248" s="53"/>
      <c r="M248" s="53"/>
      <c r="N248" s="53"/>
      <c r="O248" s="53"/>
      <c r="P248" s="53"/>
      <c r="Q248" s="53"/>
      <c r="R248" s="53"/>
      <c r="S248" s="56"/>
      <c r="T248" s="47"/>
      <c r="U248" s="47"/>
      <c r="V248" s="47"/>
      <c r="W248" s="47"/>
      <c r="X248" s="47"/>
      <c r="Y248" s="48"/>
      <c r="Z248" s="47"/>
      <c r="AA248" s="47"/>
      <c r="AB248" s="47"/>
      <c r="AC248" s="47"/>
      <c r="AD248" s="47"/>
      <c r="AE248" s="47"/>
      <c r="AF248" s="47"/>
      <c r="AG248" s="47"/>
      <c r="AH248" s="47"/>
      <c r="AI248" s="57"/>
      <c r="AJ248" s="47" t="s">
        <v>33</v>
      </c>
      <c r="AK248" s="48"/>
      <c r="AL248" s="48"/>
      <c r="AM248" s="48"/>
      <c r="AN248" s="47"/>
      <c r="AO248" s="50" t="s">
        <v>12</v>
      </c>
      <c r="AP248" s="204">
        <f>Spielplan!B139</f>
        <v>9</v>
      </c>
      <c r="AQ248" s="204"/>
      <c r="AR248" s="204"/>
      <c r="AS248" s="204"/>
      <c r="AT248" s="204"/>
      <c r="AU248" s="204"/>
      <c r="AV248" s="204"/>
      <c r="AW248" s="204"/>
      <c r="AX248" s="204"/>
      <c r="AY248" s="204"/>
      <c r="AZ248" s="52"/>
    </row>
    <row r="249" spans="1:52" x14ac:dyDescent="0.2">
      <c r="A249" s="45"/>
      <c r="B249" s="46"/>
      <c r="C249" s="58"/>
      <c r="D249" s="58"/>
      <c r="E249" s="58"/>
      <c r="F249" s="59"/>
      <c r="G249" s="59"/>
      <c r="H249" s="59"/>
      <c r="I249" s="59"/>
      <c r="J249" s="59" t="s">
        <v>34</v>
      </c>
      <c r="K249" s="59"/>
      <c r="L249" s="58"/>
      <c r="M249" s="58"/>
      <c r="N249" s="58"/>
      <c r="O249" s="58"/>
      <c r="P249" s="58"/>
      <c r="Q249" s="58"/>
      <c r="R249" s="58"/>
      <c r="S249" s="60"/>
      <c r="T249" s="47" t="s">
        <v>35</v>
      </c>
      <c r="U249" s="47"/>
      <c r="V249" s="47"/>
      <c r="W249" s="47"/>
      <c r="X249" s="47" t="s">
        <v>12</v>
      </c>
      <c r="Y249" s="49" t="str">
        <f>Spielplan!A1</f>
        <v>Mix-Staffel-Süd</v>
      </c>
      <c r="Z249" s="50"/>
      <c r="AA249" s="50"/>
      <c r="AB249" s="50"/>
      <c r="AC249" s="50"/>
      <c r="AD249" s="50"/>
      <c r="AE249" s="50"/>
      <c r="AF249" s="50"/>
      <c r="AG249" s="50"/>
      <c r="AH249" s="50"/>
      <c r="AI249" s="51"/>
      <c r="AJ249" s="47" t="s">
        <v>36</v>
      </c>
      <c r="AK249" s="48"/>
      <c r="AL249" s="48"/>
      <c r="AM249" s="48"/>
      <c r="AN249" s="47"/>
      <c r="AO249" s="50" t="s">
        <v>12</v>
      </c>
      <c r="AP249" s="204">
        <f>Spielplan!D139</f>
        <v>19</v>
      </c>
      <c r="AQ249" s="204"/>
      <c r="AR249" s="204"/>
      <c r="AS249" s="204"/>
      <c r="AT249" s="204"/>
      <c r="AU249" s="204"/>
      <c r="AV249" s="204"/>
      <c r="AW249" s="204"/>
      <c r="AX249" s="204"/>
      <c r="AY249" s="204"/>
      <c r="AZ249" s="52"/>
    </row>
    <row r="250" spans="1:52" ht="15" x14ac:dyDescent="0.2">
      <c r="A250" s="45"/>
      <c r="B250" s="46"/>
      <c r="C250" s="201" t="str">
        <f>Spielplan!H139</f>
        <v>4. Gruppe B</v>
      </c>
      <c r="D250" s="202"/>
      <c r="E250" s="202"/>
      <c r="F250" s="202"/>
      <c r="G250" s="202"/>
      <c r="H250" s="202"/>
      <c r="I250" s="202"/>
      <c r="J250" s="202"/>
      <c r="K250" s="202"/>
      <c r="L250" s="202"/>
      <c r="M250" s="202"/>
      <c r="N250" s="202"/>
      <c r="O250" s="202"/>
      <c r="P250" s="202"/>
      <c r="Q250" s="202"/>
      <c r="R250" s="202"/>
      <c r="S250" s="203"/>
      <c r="T250" s="47"/>
      <c r="U250" s="47"/>
      <c r="V250" s="47"/>
      <c r="W250" s="47"/>
      <c r="X250" s="47"/>
      <c r="Y250" s="48"/>
      <c r="Z250" s="47"/>
      <c r="AA250" s="47"/>
      <c r="AB250" s="47"/>
      <c r="AC250" s="47"/>
      <c r="AD250" s="47"/>
      <c r="AE250" s="47"/>
      <c r="AF250" s="47"/>
      <c r="AG250" s="47"/>
      <c r="AH250" s="47"/>
      <c r="AI250" s="57"/>
      <c r="AJ250" s="47" t="s">
        <v>2</v>
      </c>
      <c r="AK250" s="48"/>
      <c r="AL250" s="48"/>
      <c r="AM250" s="48"/>
      <c r="AN250" s="47"/>
      <c r="AO250" s="50" t="s">
        <v>12</v>
      </c>
      <c r="AP250" s="204">
        <f>Spielplan!C139</f>
        <v>2</v>
      </c>
      <c r="AQ250" s="204"/>
      <c r="AR250" s="204"/>
      <c r="AS250" s="204"/>
      <c r="AT250" s="204"/>
      <c r="AU250" s="204"/>
      <c r="AV250" s="204"/>
      <c r="AW250" s="204"/>
      <c r="AX250" s="204"/>
      <c r="AY250" s="204"/>
      <c r="AZ250" s="52"/>
    </row>
    <row r="251" spans="1:52" x14ac:dyDescent="0.2">
      <c r="A251" s="61"/>
      <c r="B251" s="62"/>
      <c r="C251" s="53"/>
      <c r="D251" s="53"/>
      <c r="E251" s="63"/>
      <c r="F251" s="64"/>
      <c r="G251" s="64"/>
      <c r="H251" s="64"/>
      <c r="I251" s="64"/>
      <c r="J251" s="64" t="s">
        <v>37</v>
      </c>
      <c r="K251" s="64"/>
      <c r="L251" s="50"/>
      <c r="M251" s="53"/>
      <c r="N251" s="53"/>
      <c r="O251" s="53"/>
      <c r="P251" s="53"/>
      <c r="Q251" s="53"/>
      <c r="R251" s="53"/>
      <c r="S251" s="56"/>
      <c r="T251" s="50" t="s">
        <v>38</v>
      </c>
      <c r="U251" s="50"/>
      <c r="V251" s="50"/>
      <c r="W251" s="50"/>
      <c r="X251" s="50" t="s">
        <v>12</v>
      </c>
      <c r="Y251" s="205">
        <f>Spielplan!C106</f>
        <v>0</v>
      </c>
      <c r="Z251" s="205"/>
      <c r="AA251" s="205"/>
      <c r="AB251" s="205"/>
      <c r="AC251" s="205"/>
      <c r="AD251" s="205"/>
      <c r="AE251" s="205"/>
      <c r="AF251" s="205"/>
      <c r="AG251" s="205"/>
      <c r="AH251" s="205"/>
      <c r="AI251" s="206"/>
      <c r="AJ251" s="47" t="s">
        <v>39</v>
      </c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  <c r="AX251" s="48"/>
      <c r="AY251" s="48"/>
      <c r="AZ251" s="65"/>
    </row>
    <row r="252" spans="1:52" x14ac:dyDescent="0.2">
      <c r="A252" s="45"/>
      <c r="B252" s="46"/>
      <c r="C252" s="48" t="s">
        <v>4</v>
      </c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66"/>
      <c r="R252" s="67"/>
      <c r="S252" s="68"/>
      <c r="T252" s="48" t="s">
        <v>5</v>
      </c>
      <c r="U252" s="48"/>
      <c r="V252" s="48"/>
      <c r="W252" s="48"/>
      <c r="X252" s="48"/>
      <c r="Y252" s="48"/>
      <c r="Z252" s="48"/>
      <c r="AA252" s="48"/>
      <c r="AB252" s="48"/>
      <c r="AC252" s="48"/>
      <c r="AD252" s="48"/>
      <c r="AE252" s="48"/>
      <c r="AF252" s="48"/>
      <c r="AG252" s="66"/>
      <c r="AH252" s="67"/>
      <c r="AI252" s="68"/>
      <c r="AJ252" s="50" t="s">
        <v>40</v>
      </c>
      <c r="AK252" s="69"/>
      <c r="AL252" s="69"/>
      <c r="AM252" s="69"/>
      <c r="AN252" s="69"/>
      <c r="AO252" s="69"/>
      <c r="AP252" s="69"/>
      <c r="AQ252" s="69"/>
      <c r="AR252" s="69"/>
      <c r="AS252" s="69"/>
      <c r="AT252" s="69"/>
      <c r="AU252" s="69"/>
      <c r="AV252" s="69"/>
      <c r="AW252" s="69"/>
      <c r="AX252" s="69"/>
      <c r="AY252" s="69"/>
      <c r="AZ252" s="65"/>
    </row>
    <row r="253" spans="1:52" ht="20.25" x14ac:dyDescent="0.2">
      <c r="A253" s="61"/>
      <c r="B253" s="62"/>
      <c r="C253" s="207" t="str">
        <f>Spielplan!E139</f>
        <v>5. Gruppe B</v>
      </c>
      <c r="D253" s="208"/>
      <c r="E253" s="208"/>
      <c r="F253" s="208"/>
      <c r="G253" s="208"/>
      <c r="H253" s="208"/>
      <c r="I253" s="208"/>
      <c r="J253" s="208"/>
      <c r="K253" s="208"/>
      <c r="L253" s="208"/>
      <c r="M253" s="208"/>
      <c r="N253" s="208"/>
      <c r="O253" s="208"/>
      <c r="P253" s="209"/>
      <c r="Q253" s="70" t="s">
        <v>41</v>
      </c>
      <c r="R253" s="71" t="s">
        <v>42</v>
      </c>
      <c r="S253" s="72" t="s">
        <v>43</v>
      </c>
      <c r="T253" s="207" t="str">
        <f>Spielplan!G139</f>
        <v>5. Gruppe A</v>
      </c>
      <c r="U253" s="208"/>
      <c r="V253" s="208"/>
      <c r="W253" s="208"/>
      <c r="X253" s="208"/>
      <c r="Y253" s="208"/>
      <c r="Z253" s="208"/>
      <c r="AA253" s="208"/>
      <c r="AB253" s="208"/>
      <c r="AC253" s="208"/>
      <c r="AD253" s="208"/>
      <c r="AE253" s="208"/>
      <c r="AF253" s="209"/>
      <c r="AG253" s="70" t="s">
        <v>41</v>
      </c>
      <c r="AH253" s="71" t="s">
        <v>42</v>
      </c>
      <c r="AI253" s="72" t="s">
        <v>43</v>
      </c>
      <c r="AJ253" s="73" t="s">
        <v>44</v>
      </c>
      <c r="AK253" s="69"/>
      <c r="AL253" s="69"/>
      <c r="AM253" s="69"/>
      <c r="AN253" s="69"/>
      <c r="AO253" s="69"/>
      <c r="AP253" s="69"/>
      <c r="AQ253" s="69"/>
      <c r="AR253" s="74" t="s">
        <v>45</v>
      </c>
      <c r="AS253" s="75"/>
      <c r="AT253" s="74" t="s">
        <v>46</v>
      </c>
      <c r="AU253" s="75"/>
      <c r="AV253" s="74" t="s">
        <v>47</v>
      </c>
      <c r="AW253" s="75"/>
      <c r="AX253" s="76" t="s">
        <v>48</v>
      </c>
      <c r="AY253" s="77"/>
      <c r="AZ253" s="78"/>
    </row>
    <row r="254" spans="1:52" ht="12.95" customHeight="1" x14ac:dyDescent="0.2">
      <c r="A254" s="79" t="s">
        <v>24</v>
      </c>
      <c r="B254" s="80" t="s">
        <v>49</v>
      </c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  <c r="AA254" s="81"/>
      <c r="AB254" s="81"/>
      <c r="AC254" s="81"/>
      <c r="AD254" s="81"/>
      <c r="AE254" s="81"/>
      <c r="AF254" s="81"/>
      <c r="AG254" s="81"/>
      <c r="AH254" s="81"/>
      <c r="AI254" s="81"/>
      <c r="AJ254" s="81"/>
      <c r="AK254" s="81"/>
      <c r="AL254" s="81"/>
      <c r="AM254" s="81"/>
      <c r="AN254" s="81"/>
      <c r="AO254" s="81"/>
      <c r="AP254" s="81"/>
      <c r="AQ254" s="81"/>
      <c r="AR254" s="81"/>
      <c r="AS254" s="81"/>
      <c r="AT254" s="81"/>
      <c r="AU254" s="81"/>
      <c r="AV254" s="81"/>
      <c r="AW254" s="81"/>
      <c r="AX254" s="81"/>
      <c r="AY254" s="81"/>
      <c r="AZ254" s="82"/>
    </row>
    <row r="255" spans="1:52" ht="12.95" customHeight="1" x14ac:dyDescent="0.2">
      <c r="A255" s="83" t="s">
        <v>50</v>
      </c>
      <c r="B255" s="80" t="s">
        <v>51</v>
      </c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  <c r="AA255" s="81"/>
      <c r="AB255" s="81"/>
      <c r="AC255" s="81"/>
      <c r="AD255" s="81"/>
      <c r="AE255" s="81"/>
      <c r="AF255" s="81"/>
      <c r="AG255" s="81"/>
      <c r="AH255" s="81"/>
      <c r="AI255" s="81"/>
      <c r="AJ255" s="81"/>
      <c r="AK255" s="81"/>
      <c r="AL255" s="81"/>
      <c r="AM255" s="81"/>
      <c r="AN255" s="81"/>
      <c r="AO255" s="81"/>
      <c r="AP255" s="81"/>
      <c r="AQ255" s="81"/>
      <c r="AR255" s="81"/>
      <c r="AS255" s="81"/>
      <c r="AT255" s="81"/>
      <c r="AU255" s="81"/>
      <c r="AV255" s="81"/>
      <c r="AW255" s="81"/>
      <c r="AX255" s="81"/>
      <c r="AY255" s="81"/>
      <c r="AZ255" s="82"/>
    </row>
    <row r="256" spans="1:52" ht="12.95" customHeight="1" x14ac:dyDescent="0.2">
      <c r="A256" s="79" t="s">
        <v>25</v>
      </c>
      <c r="B256" s="80" t="s">
        <v>49</v>
      </c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1"/>
      <c r="AU256" s="81"/>
      <c r="AV256" s="81"/>
      <c r="AW256" s="81"/>
      <c r="AX256" s="81"/>
      <c r="AY256" s="81"/>
      <c r="AZ256" s="82"/>
    </row>
    <row r="257" spans="1:52" ht="12.95" customHeight="1" x14ac:dyDescent="0.2">
      <c r="A257" s="83" t="s">
        <v>50</v>
      </c>
      <c r="B257" s="80" t="s">
        <v>51</v>
      </c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81"/>
      <c r="AM257" s="81"/>
      <c r="AN257" s="81"/>
      <c r="AO257" s="81"/>
      <c r="AP257" s="81"/>
      <c r="AQ257" s="81"/>
      <c r="AR257" s="81"/>
      <c r="AS257" s="81"/>
      <c r="AT257" s="81"/>
      <c r="AU257" s="81"/>
      <c r="AV257" s="81"/>
      <c r="AW257" s="81"/>
      <c r="AX257" s="81"/>
      <c r="AY257" s="81"/>
      <c r="AZ257" s="82"/>
    </row>
    <row r="258" spans="1:52" ht="12.95" customHeight="1" x14ac:dyDescent="0.2">
      <c r="A258" s="79" t="s">
        <v>26</v>
      </c>
      <c r="B258" s="80" t="s">
        <v>49</v>
      </c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  <c r="AA258" s="81"/>
      <c r="AB258" s="81"/>
      <c r="AC258" s="81"/>
      <c r="AD258" s="81"/>
      <c r="AE258" s="81"/>
      <c r="AF258" s="81"/>
      <c r="AG258" s="81"/>
      <c r="AH258" s="81"/>
      <c r="AI258" s="81"/>
      <c r="AJ258" s="81"/>
      <c r="AK258" s="81"/>
      <c r="AL258" s="81"/>
      <c r="AM258" s="81"/>
      <c r="AN258" s="81"/>
      <c r="AO258" s="81"/>
      <c r="AP258" s="81"/>
      <c r="AQ258" s="81"/>
      <c r="AR258" s="81"/>
      <c r="AS258" s="81"/>
      <c r="AT258" s="81"/>
      <c r="AU258" s="81"/>
      <c r="AV258" s="81"/>
      <c r="AW258" s="81"/>
      <c r="AX258" s="81"/>
      <c r="AY258" s="81"/>
      <c r="AZ258" s="82"/>
    </row>
    <row r="259" spans="1:52" ht="12.95" customHeight="1" thickBot="1" x14ac:dyDescent="0.25">
      <c r="A259" s="83" t="s">
        <v>50</v>
      </c>
      <c r="B259" s="80" t="s">
        <v>51</v>
      </c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2"/>
    </row>
    <row r="260" spans="1:52" x14ac:dyDescent="0.2">
      <c r="A260" s="45"/>
      <c r="B260" s="48"/>
      <c r="C260" s="34"/>
      <c r="D260" s="35"/>
      <c r="E260" s="35"/>
      <c r="F260" s="84"/>
      <c r="G260" s="8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86"/>
      <c r="S260" s="87"/>
      <c r="T260" s="34"/>
      <c r="U260" s="35"/>
      <c r="V260" s="35"/>
      <c r="W260" s="84"/>
      <c r="X260" s="8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86"/>
      <c r="AJ260" s="87"/>
      <c r="AK260" s="34"/>
      <c r="AL260" s="35"/>
      <c r="AM260" s="35"/>
      <c r="AN260" s="35"/>
      <c r="AO260" s="35"/>
      <c r="AP260" s="84"/>
      <c r="AQ260" s="88" t="s">
        <v>49</v>
      </c>
      <c r="AR260" s="89" t="s">
        <v>12</v>
      </c>
      <c r="AS260" s="90" t="s">
        <v>51</v>
      </c>
      <c r="AT260" s="88" t="s">
        <v>49</v>
      </c>
      <c r="AU260" s="89" t="s">
        <v>12</v>
      </c>
      <c r="AV260" s="90" t="s">
        <v>51</v>
      </c>
      <c r="AW260" s="35"/>
      <c r="AX260" s="35"/>
      <c r="AY260" s="35"/>
      <c r="AZ260" s="39"/>
    </row>
    <row r="261" spans="1:52" ht="21.75" x14ac:dyDescent="0.2">
      <c r="A261" s="45"/>
      <c r="B261" s="48"/>
      <c r="C261" s="91" t="s">
        <v>52</v>
      </c>
      <c r="D261" s="69"/>
      <c r="E261" s="69"/>
      <c r="F261" s="62"/>
      <c r="G261" s="92"/>
      <c r="H261" s="69"/>
      <c r="I261" s="69"/>
      <c r="J261" s="69"/>
      <c r="K261" s="69"/>
      <c r="L261" s="93" t="s">
        <v>53</v>
      </c>
      <c r="M261" s="69"/>
      <c r="N261" s="69"/>
      <c r="O261" s="69"/>
      <c r="P261" s="69"/>
      <c r="Q261" s="69"/>
      <c r="R261" s="94" t="s">
        <v>54</v>
      </c>
      <c r="S261" s="95" t="s">
        <v>55</v>
      </c>
      <c r="T261" s="91" t="s">
        <v>52</v>
      </c>
      <c r="U261" s="69"/>
      <c r="V261" s="69"/>
      <c r="W261" s="62"/>
      <c r="X261" s="92"/>
      <c r="Y261" s="69"/>
      <c r="Z261" s="69"/>
      <c r="AA261" s="69"/>
      <c r="AB261" s="69"/>
      <c r="AC261" s="93" t="s">
        <v>53</v>
      </c>
      <c r="AD261" s="69"/>
      <c r="AE261" s="69"/>
      <c r="AF261" s="69"/>
      <c r="AG261" s="69"/>
      <c r="AH261" s="69"/>
      <c r="AI261" s="96" t="s">
        <v>54</v>
      </c>
      <c r="AJ261" s="97" t="s">
        <v>55</v>
      </c>
      <c r="AK261" s="98" t="s">
        <v>56</v>
      </c>
      <c r="AL261" s="69"/>
      <c r="AM261" s="69"/>
      <c r="AN261" s="99" t="s">
        <v>49</v>
      </c>
      <c r="AO261" s="99" t="s">
        <v>12</v>
      </c>
      <c r="AP261" s="100" t="s">
        <v>51</v>
      </c>
      <c r="AQ261" s="92"/>
      <c r="AR261" s="99" t="s">
        <v>57</v>
      </c>
      <c r="AS261" s="101"/>
      <c r="AT261" s="102"/>
      <c r="AU261" s="99" t="s">
        <v>58</v>
      </c>
      <c r="AV261" s="101"/>
      <c r="AW261" s="103"/>
      <c r="AX261" s="103"/>
      <c r="AY261" s="103"/>
      <c r="AZ261" s="104"/>
    </row>
    <row r="262" spans="1:52" x14ac:dyDescent="0.2">
      <c r="A262" s="45"/>
      <c r="B262" s="48"/>
      <c r="C262" s="105"/>
      <c r="D262" s="106"/>
      <c r="E262" s="106"/>
      <c r="F262" s="107"/>
      <c r="G262" s="108">
        <v>1</v>
      </c>
      <c r="H262" s="109" t="s">
        <v>59</v>
      </c>
      <c r="I262" s="69"/>
      <c r="J262" s="69"/>
      <c r="K262" s="69"/>
      <c r="L262" s="69"/>
      <c r="M262" s="69"/>
      <c r="N262" s="69"/>
      <c r="O262" s="69"/>
      <c r="P262" s="69"/>
      <c r="Q262" s="69"/>
      <c r="R262" s="110"/>
      <c r="S262" s="65"/>
      <c r="T262" s="105"/>
      <c r="U262" s="106"/>
      <c r="V262" s="106"/>
      <c r="W262" s="107"/>
      <c r="X262" s="108">
        <v>1</v>
      </c>
      <c r="Y262" s="109" t="s">
        <v>59</v>
      </c>
      <c r="Z262" s="69"/>
      <c r="AA262" s="69"/>
      <c r="AB262" s="69"/>
      <c r="AC262" s="69"/>
      <c r="AD262" s="69"/>
      <c r="AE262" s="69"/>
      <c r="AF262" s="69"/>
      <c r="AG262" s="69"/>
      <c r="AH262" s="69"/>
      <c r="AI262" s="110"/>
      <c r="AJ262" s="65"/>
      <c r="AK262" s="111" t="s">
        <v>60</v>
      </c>
      <c r="AL262" s="48"/>
      <c r="AM262" s="46"/>
      <c r="AN262" s="112"/>
      <c r="AO262" s="99" t="s">
        <v>12</v>
      </c>
      <c r="AP262" s="100"/>
      <c r="AQ262" s="112"/>
      <c r="AR262" s="99" t="s">
        <v>12</v>
      </c>
      <c r="AS262" s="100"/>
      <c r="AT262" s="112"/>
      <c r="AU262" s="99" t="s">
        <v>12</v>
      </c>
      <c r="AV262" s="100"/>
      <c r="AW262" s="103" t="s">
        <v>61</v>
      </c>
      <c r="AX262" s="48"/>
      <c r="AY262" s="48"/>
      <c r="AZ262" s="113"/>
    </row>
    <row r="263" spans="1:52" x14ac:dyDescent="0.2">
      <c r="A263" s="45"/>
      <c r="B263" s="48"/>
      <c r="C263" s="114"/>
      <c r="D263" s="69"/>
      <c r="E263" s="69"/>
      <c r="F263" s="62"/>
      <c r="G263" s="108">
        <v>2</v>
      </c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110"/>
      <c r="S263" s="65"/>
      <c r="T263" s="114"/>
      <c r="U263" s="69"/>
      <c r="V263" s="69"/>
      <c r="W263" s="62"/>
      <c r="X263" s="108">
        <v>2</v>
      </c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110"/>
      <c r="AJ263" s="65"/>
      <c r="AK263" s="98" t="s">
        <v>62</v>
      </c>
      <c r="AL263" s="69"/>
      <c r="AM263" s="62"/>
      <c r="AN263" s="112"/>
      <c r="AO263" s="99" t="s">
        <v>12</v>
      </c>
      <c r="AP263" s="100"/>
      <c r="AQ263" s="112"/>
      <c r="AR263" s="99" t="s">
        <v>12</v>
      </c>
      <c r="AS263" s="100"/>
      <c r="AT263" s="112"/>
      <c r="AU263" s="99" t="s">
        <v>12</v>
      </c>
      <c r="AV263" s="100"/>
      <c r="AW263" s="115" t="s">
        <v>63</v>
      </c>
      <c r="AX263" s="48"/>
      <c r="AY263" s="116"/>
      <c r="AZ263" s="113"/>
    </row>
    <row r="264" spans="1:52" x14ac:dyDescent="0.2">
      <c r="A264" s="45"/>
      <c r="B264" s="48"/>
      <c r="C264" s="114"/>
      <c r="D264" s="69"/>
      <c r="E264" s="69"/>
      <c r="F264" s="62"/>
      <c r="G264" s="108">
        <v>3</v>
      </c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110"/>
      <c r="S264" s="65"/>
      <c r="T264" s="114"/>
      <c r="U264" s="69"/>
      <c r="V264" s="69"/>
      <c r="W264" s="62"/>
      <c r="X264" s="108">
        <v>3</v>
      </c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110"/>
      <c r="AJ264" s="65"/>
      <c r="AK264" s="61"/>
      <c r="AL264" s="69"/>
      <c r="AM264" s="69"/>
      <c r="AN264" s="117"/>
      <c r="AO264" s="118" t="s">
        <v>64</v>
      </c>
      <c r="AP264" s="119"/>
      <c r="AQ264" s="117"/>
      <c r="AR264" s="118" t="s">
        <v>65</v>
      </c>
      <c r="AS264" s="119"/>
      <c r="AT264" s="117"/>
      <c r="AU264" s="118" t="s">
        <v>66</v>
      </c>
      <c r="AV264" s="119"/>
      <c r="AW264" s="120"/>
      <c r="AX264" s="121" t="s">
        <v>12</v>
      </c>
      <c r="AY264" s="121"/>
      <c r="AZ264" s="122"/>
    </row>
    <row r="265" spans="1:52" x14ac:dyDescent="0.2">
      <c r="A265" s="45"/>
      <c r="B265" s="48"/>
      <c r="C265" s="114"/>
      <c r="D265" s="69"/>
      <c r="E265" s="69"/>
      <c r="F265" s="62"/>
      <c r="G265" s="108">
        <v>4</v>
      </c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110"/>
      <c r="S265" s="65"/>
      <c r="T265" s="114"/>
      <c r="U265" s="69"/>
      <c r="V265" s="69"/>
      <c r="W265" s="62"/>
      <c r="X265" s="108">
        <v>4</v>
      </c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110"/>
      <c r="AJ265" s="65"/>
      <c r="AK265" s="123" t="s">
        <v>67</v>
      </c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124"/>
    </row>
    <row r="266" spans="1:52" x14ac:dyDescent="0.2">
      <c r="A266" s="45"/>
      <c r="B266" s="48"/>
      <c r="C266" s="114"/>
      <c r="D266" s="69"/>
      <c r="E266" s="69"/>
      <c r="F266" s="62"/>
      <c r="G266" s="108">
        <v>5</v>
      </c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110"/>
      <c r="S266" s="65"/>
      <c r="T266" s="114"/>
      <c r="U266" s="69"/>
      <c r="V266" s="69"/>
      <c r="W266" s="62"/>
      <c r="X266" s="108">
        <v>5</v>
      </c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110"/>
      <c r="AJ266" s="65"/>
      <c r="AK266" s="61"/>
      <c r="AL266" s="69"/>
      <c r="AM266" s="69"/>
      <c r="AN266" s="69"/>
      <c r="AO266" s="69"/>
      <c r="AP266" s="69"/>
      <c r="AQ266" s="69"/>
      <c r="AR266" s="69"/>
      <c r="AS266" s="69"/>
      <c r="AT266" s="69"/>
      <c r="AU266" s="69"/>
      <c r="AV266" s="69"/>
      <c r="AW266" s="99"/>
      <c r="AX266" s="99"/>
      <c r="AY266" s="99"/>
      <c r="AZ266" s="125"/>
    </row>
    <row r="267" spans="1:52" x14ac:dyDescent="0.2">
      <c r="A267" s="45"/>
      <c r="B267" s="48"/>
      <c r="C267" s="114"/>
      <c r="D267" s="69"/>
      <c r="E267" s="69"/>
      <c r="F267" s="62"/>
      <c r="G267" s="108">
        <v>6</v>
      </c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110"/>
      <c r="S267" s="65"/>
      <c r="T267" s="114"/>
      <c r="U267" s="69"/>
      <c r="V267" s="69"/>
      <c r="W267" s="62"/>
      <c r="X267" s="108">
        <v>6</v>
      </c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110"/>
      <c r="AJ267" s="65"/>
      <c r="AK267" s="126" t="s">
        <v>68</v>
      </c>
      <c r="AL267" s="127"/>
      <c r="AM267" s="127"/>
      <c r="AN267" s="127"/>
      <c r="AO267" s="127"/>
      <c r="AP267" s="127"/>
      <c r="AQ267" s="128"/>
      <c r="AR267" s="129"/>
      <c r="AS267" s="73" t="s">
        <v>69</v>
      </c>
      <c r="AT267" s="73"/>
      <c r="AU267" s="73"/>
      <c r="AV267" s="73"/>
      <c r="AW267" s="73" t="s">
        <v>12</v>
      </c>
      <c r="AX267" s="73"/>
      <c r="AY267" s="73"/>
      <c r="AZ267" s="82"/>
    </row>
    <row r="268" spans="1:52" x14ac:dyDescent="0.2">
      <c r="A268" s="45"/>
      <c r="B268" s="48"/>
      <c r="C268" s="114"/>
      <c r="D268" s="69"/>
      <c r="E268" s="69"/>
      <c r="F268" s="62"/>
      <c r="G268" s="108">
        <v>7</v>
      </c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110"/>
      <c r="S268" s="65"/>
      <c r="T268" s="114"/>
      <c r="U268" s="69"/>
      <c r="V268" s="69"/>
      <c r="W268" s="62"/>
      <c r="X268" s="108">
        <v>7</v>
      </c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110"/>
      <c r="AJ268" s="65"/>
      <c r="AK268" s="111" t="s">
        <v>70</v>
      </c>
      <c r="AL268" s="103"/>
      <c r="AM268" s="103"/>
      <c r="AN268" s="103"/>
      <c r="AO268" s="103"/>
      <c r="AP268" s="103"/>
      <c r="AQ268" s="103"/>
      <c r="AR268" s="130"/>
      <c r="AS268" s="73" t="s">
        <v>71</v>
      </c>
      <c r="AT268" s="73"/>
      <c r="AU268" s="73"/>
      <c r="AV268" s="73"/>
      <c r="AW268" s="73" t="s">
        <v>12</v>
      </c>
      <c r="AX268" s="73"/>
      <c r="AY268" s="73"/>
      <c r="AZ268" s="82"/>
    </row>
    <row r="269" spans="1:52" ht="13.5" thickBot="1" x14ac:dyDescent="0.25">
      <c r="A269" s="45"/>
      <c r="B269" s="48"/>
      <c r="C269" s="131"/>
      <c r="D269" s="41"/>
      <c r="E269" s="41"/>
      <c r="F269" s="43"/>
      <c r="G269" s="132">
        <v>8</v>
      </c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133"/>
      <c r="S269" s="134"/>
      <c r="T269" s="131"/>
      <c r="U269" s="41"/>
      <c r="V269" s="41"/>
      <c r="W269" s="43"/>
      <c r="X269" s="132">
        <v>8</v>
      </c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133"/>
      <c r="AJ269" s="134"/>
      <c r="AK269" s="111" t="s">
        <v>72</v>
      </c>
      <c r="AL269" s="103"/>
      <c r="AM269" s="103"/>
      <c r="AN269" s="103"/>
      <c r="AO269" s="103"/>
      <c r="AP269" s="103"/>
      <c r="AQ269" s="103"/>
      <c r="AR269" s="130"/>
      <c r="AS269" s="73" t="s">
        <v>73</v>
      </c>
      <c r="AT269" s="73"/>
      <c r="AU269" s="73"/>
      <c r="AV269" s="73"/>
      <c r="AW269" s="73" t="s">
        <v>12</v>
      </c>
      <c r="AX269" s="73"/>
      <c r="AY269" s="73"/>
      <c r="AZ269" s="82"/>
    </row>
    <row r="270" spans="1:52" x14ac:dyDescent="0.2">
      <c r="A270" s="45"/>
      <c r="B270" s="48"/>
      <c r="C270" s="135" t="s">
        <v>74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69"/>
      <c r="S270" s="136" t="s">
        <v>75</v>
      </c>
      <c r="T270" s="137"/>
      <c r="U270" s="37"/>
      <c r="V270" s="37"/>
      <c r="W270" s="37"/>
      <c r="X270" s="37"/>
      <c r="Y270" s="37"/>
      <c r="Z270" s="37"/>
      <c r="AA270" s="37"/>
      <c r="AB270" s="37"/>
      <c r="AC270" s="37"/>
      <c r="AD270" s="138" t="s">
        <v>74</v>
      </c>
      <c r="AE270" s="37"/>
      <c r="AF270" s="69"/>
      <c r="AG270" s="37"/>
      <c r="AH270" s="37"/>
      <c r="AI270" s="37"/>
      <c r="AJ270" s="139"/>
      <c r="AK270" s="98" t="s">
        <v>76</v>
      </c>
      <c r="AL270" s="73"/>
      <c r="AM270" s="73"/>
      <c r="AN270" s="73"/>
      <c r="AO270" s="73"/>
      <c r="AP270" s="73"/>
      <c r="AQ270" s="73"/>
      <c r="AR270" s="101"/>
      <c r="AS270" s="73" t="s">
        <v>77</v>
      </c>
      <c r="AT270" s="73"/>
      <c r="AU270" s="73"/>
      <c r="AV270" s="73"/>
      <c r="AW270" s="73" t="s">
        <v>12</v>
      </c>
      <c r="AX270" s="73"/>
      <c r="AY270" s="73"/>
      <c r="AZ270" s="82"/>
    </row>
    <row r="271" spans="1:52" x14ac:dyDescent="0.2">
      <c r="A271" s="45"/>
      <c r="B271" s="48"/>
      <c r="C271" s="83" t="s">
        <v>78</v>
      </c>
      <c r="D271" s="69"/>
      <c r="E271" s="69"/>
      <c r="F271" s="69"/>
      <c r="G271" s="69"/>
      <c r="H271" s="69"/>
      <c r="I271" s="69"/>
      <c r="J271" s="50" t="s">
        <v>12</v>
      </c>
      <c r="K271" s="69"/>
      <c r="L271" s="69"/>
      <c r="M271" s="69"/>
      <c r="N271" s="69"/>
      <c r="O271" s="69"/>
      <c r="P271" s="69"/>
      <c r="Q271" s="69"/>
      <c r="R271" s="69"/>
      <c r="S271" s="52"/>
      <c r="T271" s="83" t="s">
        <v>79</v>
      </c>
      <c r="U271" s="69"/>
      <c r="V271" s="69"/>
      <c r="W271" s="69"/>
      <c r="X271" s="69"/>
      <c r="Y271" s="69"/>
      <c r="Z271" s="69"/>
      <c r="AA271" s="50" t="s">
        <v>12</v>
      </c>
      <c r="AB271" s="69"/>
      <c r="AC271" s="69"/>
      <c r="AD271" s="69"/>
      <c r="AE271" s="69"/>
      <c r="AF271" s="69"/>
      <c r="AG271" s="69"/>
      <c r="AH271" s="69"/>
      <c r="AI271" s="69"/>
      <c r="AJ271" s="52"/>
      <c r="AK271" s="111" t="s">
        <v>80</v>
      </c>
      <c r="AL271" s="103"/>
      <c r="AM271" s="103"/>
      <c r="AN271" s="103"/>
      <c r="AO271" s="103" t="s">
        <v>12</v>
      </c>
      <c r="AP271" s="103"/>
      <c r="AQ271" s="103"/>
      <c r="AR271" s="103"/>
      <c r="AS271" s="103"/>
      <c r="AT271" s="103"/>
      <c r="AU271" s="103"/>
      <c r="AV271" s="103"/>
      <c r="AW271" s="103"/>
      <c r="AX271" s="103"/>
      <c r="AY271" s="103"/>
      <c r="AZ271" s="140"/>
    </row>
    <row r="272" spans="1:52" ht="13.5" thickBot="1" x14ac:dyDescent="0.25">
      <c r="A272" s="141"/>
      <c r="B272" s="41"/>
      <c r="C272" s="142" t="s">
        <v>81</v>
      </c>
      <c r="D272" s="41"/>
      <c r="E272" s="41"/>
      <c r="F272" s="41"/>
      <c r="G272" s="41"/>
      <c r="H272" s="41"/>
      <c r="I272" s="41"/>
      <c r="J272" s="143" t="s">
        <v>12</v>
      </c>
      <c r="K272" s="41"/>
      <c r="L272" s="41"/>
      <c r="M272" s="41"/>
      <c r="N272" s="41"/>
      <c r="O272" s="41"/>
      <c r="P272" s="41"/>
      <c r="Q272" s="41"/>
      <c r="R272" s="41"/>
      <c r="S272" s="44"/>
      <c r="T272" s="142" t="s">
        <v>6</v>
      </c>
      <c r="U272" s="41"/>
      <c r="V272" s="41"/>
      <c r="W272" s="41"/>
      <c r="X272" s="41"/>
      <c r="Y272" s="41"/>
      <c r="Z272" s="41"/>
      <c r="AA272" s="143" t="s">
        <v>12</v>
      </c>
      <c r="AB272" s="41"/>
      <c r="AC272" s="41"/>
      <c r="AD272" s="41"/>
      <c r="AE272" s="41"/>
      <c r="AF272" s="41"/>
      <c r="AG272" s="41"/>
      <c r="AH272" s="41"/>
      <c r="AI272" s="41"/>
      <c r="AJ272" s="44"/>
      <c r="AK272" s="144"/>
      <c r="AL272" s="145"/>
      <c r="AM272" s="145"/>
      <c r="AN272" s="145"/>
      <c r="AO272" s="145"/>
      <c r="AP272" s="145"/>
      <c r="AQ272" s="145"/>
      <c r="AR272" s="145"/>
      <c r="AS272" s="145"/>
      <c r="AT272" s="145"/>
      <c r="AU272" s="145"/>
      <c r="AV272" s="145"/>
      <c r="AW272" s="145"/>
      <c r="AX272" s="145"/>
      <c r="AY272" s="145"/>
      <c r="AZ272" s="146"/>
    </row>
    <row r="273" spans="1:52" ht="13.5" thickBot="1" x14ac:dyDescent="0.25"/>
    <row r="274" spans="1:52" ht="14.25" customHeight="1" x14ac:dyDescent="0.2">
      <c r="A274" s="34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6" t="s">
        <v>27</v>
      </c>
      <c r="AA274" s="37"/>
      <c r="AB274" s="37"/>
      <c r="AC274" s="37"/>
      <c r="AD274" s="37"/>
      <c r="AE274" s="37"/>
      <c r="AF274" s="37"/>
      <c r="AG274" s="37"/>
      <c r="AH274" s="37"/>
      <c r="AI274" s="38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9"/>
    </row>
    <row r="275" spans="1:52" ht="18" customHeight="1" thickBot="1" x14ac:dyDescent="0.3">
      <c r="A275" s="40" t="s">
        <v>28</v>
      </c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2" t="s">
        <v>29</v>
      </c>
      <c r="AA275" s="41"/>
      <c r="AB275" s="41"/>
      <c r="AC275" s="41"/>
      <c r="AD275" s="41"/>
      <c r="AE275" s="41"/>
      <c r="AF275" s="41"/>
      <c r="AG275" s="41"/>
      <c r="AH275" s="41"/>
      <c r="AI275" s="43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4"/>
    </row>
    <row r="276" spans="1:52" x14ac:dyDescent="0.2">
      <c r="A276" s="45"/>
      <c r="B276" s="46"/>
      <c r="C276" s="47" t="s">
        <v>6</v>
      </c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6"/>
      <c r="T276" s="47" t="s">
        <v>30</v>
      </c>
      <c r="U276" s="47"/>
      <c r="V276" s="47"/>
      <c r="W276" s="47"/>
      <c r="X276" s="47" t="s">
        <v>12</v>
      </c>
      <c r="Y276" s="49" t="s">
        <v>31</v>
      </c>
      <c r="Z276" s="50"/>
      <c r="AA276" s="50"/>
      <c r="AB276" s="50"/>
      <c r="AC276" s="50"/>
      <c r="AD276" s="50"/>
      <c r="AE276" s="50"/>
      <c r="AF276" s="50"/>
      <c r="AG276" s="50"/>
      <c r="AH276" s="50"/>
      <c r="AI276" s="51"/>
      <c r="AJ276" s="47" t="s">
        <v>32</v>
      </c>
      <c r="AK276" s="48"/>
      <c r="AL276" s="48"/>
      <c r="AM276" s="48"/>
      <c r="AN276" s="47"/>
      <c r="AO276" s="50" t="s">
        <v>12</v>
      </c>
      <c r="AP276" s="210">
        <f>Spielplan!A140</f>
        <v>0.60416666666666663</v>
      </c>
      <c r="AQ276" s="211"/>
      <c r="AR276" s="211"/>
      <c r="AS276" s="211"/>
      <c r="AT276" s="211"/>
      <c r="AU276" s="211"/>
      <c r="AV276" s="211"/>
      <c r="AW276" s="211"/>
      <c r="AX276" s="211"/>
      <c r="AY276" s="211"/>
      <c r="AZ276" s="52"/>
    </row>
    <row r="277" spans="1:52" x14ac:dyDescent="0.2">
      <c r="A277" s="45"/>
      <c r="B277" s="46"/>
      <c r="C277" s="53"/>
      <c r="D277" s="53"/>
      <c r="E277" s="53"/>
      <c r="F277" s="53"/>
      <c r="G277" s="53"/>
      <c r="H277" s="54"/>
      <c r="I277" s="53"/>
      <c r="J277" s="55"/>
      <c r="K277" s="53"/>
      <c r="L277" s="53"/>
      <c r="M277" s="53"/>
      <c r="N277" s="53"/>
      <c r="O277" s="53"/>
      <c r="P277" s="53"/>
      <c r="Q277" s="53"/>
      <c r="R277" s="53"/>
      <c r="S277" s="56"/>
      <c r="T277" s="47"/>
      <c r="U277" s="47"/>
      <c r="V277" s="47"/>
      <c r="W277" s="47"/>
      <c r="X277" s="47"/>
      <c r="Y277" s="48"/>
      <c r="Z277" s="47"/>
      <c r="AA277" s="47"/>
      <c r="AB277" s="47"/>
      <c r="AC277" s="47"/>
      <c r="AD277" s="47"/>
      <c r="AE277" s="47"/>
      <c r="AF277" s="47"/>
      <c r="AG277" s="47"/>
      <c r="AH277" s="47"/>
      <c r="AI277" s="57"/>
      <c r="AJ277" s="47" t="s">
        <v>33</v>
      </c>
      <c r="AK277" s="48"/>
      <c r="AL277" s="48"/>
      <c r="AM277" s="48"/>
      <c r="AN277" s="47"/>
      <c r="AO277" s="50" t="s">
        <v>12</v>
      </c>
      <c r="AP277" s="204">
        <f>Spielplan!B140</f>
        <v>10</v>
      </c>
      <c r="AQ277" s="204"/>
      <c r="AR277" s="204"/>
      <c r="AS277" s="204"/>
      <c r="AT277" s="204"/>
      <c r="AU277" s="204"/>
      <c r="AV277" s="204"/>
      <c r="AW277" s="204"/>
      <c r="AX277" s="204"/>
      <c r="AY277" s="204"/>
      <c r="AZ277" s="52"/>
    </row>
    <row r="278" spans="1:52" x14ac:dyDescent="0.2">
      <c r="A278" s="45"/>
      <c r="B278" s="46"/>
      <c r="C278" s="58"/>
      <c r="D278" s="58"/>
      <c r="E278" s="58"/>
      <c r="F278" s="59"/>
      <c r="G278" s="59"/>
      <c r="H278" s="59"/>
      <c r="I278" s="59"/>
      <c r="J278" s="59" t="s">
        <v>34</v>
      </c>
      <c r="K278" s="59"/>
      <c r="L278" s="58"/>
      <c r="M278" s="58"/>
      <c r="N278" s="58"/>
      <c r="O278" s="58"/>
      <c r="P278" s="58"/>
      <c r="Q278" s="58"/>
      <c r="R278" s="58"/>
      <c r="S278" s="60"/>
      <c r="T278" s="47" t="s">
        <v>35</v>
      </c>
      <c r="U278" s="47"/>
      <c r="V278" s="47"/>
      <c r="W278" s="47"/>
      <c r="X278" s="47" t="s">
        <v>12</v>
      </c>
      <c r="Y278" s="49" t="str">
        <f>Spielplan!A1</f>
        <v>Mix-Staffel-Süd</v>
      </c>
      <c r="Z278" s="50"/>
      <c r="AA278" s="50"/>
      <c r="AB278" s="50"/>
      <c r="AC278" s="50"/>
      <c r="AD278" s="50"/>
      <c r="AE278" s="50"/>
      <c r="AF278" s="50"/>
      <c r="AG278" s="50"/>
      <c r="AH278" s="50"/>
      <c r="AI278" s="51"/>
      <c r="AJ278" s="47" t="s">
        <v>36</v>
      </c>
      <c r="AK278" s="48"/>
      <c r="AL278" s="48"/>
      <c r="AM278" s="48"/>
      <c r="AN278" s="47"/>
      <c r="AO278" s="50" t="s">
        <v>12</v>
      </c>
      <c r="AP278" s="204">
        <f>Spielplan!D140</f>
        <v>20</v>
      </c>
      <c r="AQ278" s="204"/>
      <c r="AR278" s="204"/>
      <c r="AS278" s="204"/>
      <c r="AT278" s="204"/>
      <c r="AU278" s="204"/>
      <c r="AV278" s="204"/>
      <c r="AW278" s="204"/>
      <c r="AX278" s="204"/>
      <c r="AY278" s="204"/>
      <c r="AZ278" s="52"/>
    </row>
    <row r="279" spans="1:52" ht="15" x14ac:dyDescent="0.2">
      <c r="A279" s="45"/>
      <c r="B279" s="46"/>
      <c r="C279" s="201" t="str">
        <f>Spielplan!H140</f>
        <v>5. Gruppe A</v>
      </c>
      <c r="D279" s="202"/>
      <c r="E279" s="202"/>
      <c r="F279" s="202"/>
      <c r="G279" s="202"/>
      <c r="H279" s="202"/>
      <c r="I279" s="202"/>
      <c r="J279" s="202"/>
      <c r="K279" s="202"/>
      <c r="L279" s="202"/>
      <c r="M279" s="202"/>
      <c r="N279" s="202"/>
      <c r="O279" s="202"/>
      <c r="P279" s="202"/>
      <c r="Q279" s="202"/>
      <c r="R279" s="202"/>
      <c r="S279" s="203"/>
      <c r="T279" s="47"/>
      <c r="U279" s="47"/>
      <c r="V279" s="47"/>
      <c r="W279" s="47"/>
      <c r="X279" s="47"/>
      <c r="Y279" s="48"/>
      <c r="Z279" s="47"/>
      <c r="AA279" s="47"/>
      <c r="AB279" s="47"/>
      <c r="AC279" s="47"/>
      <c r="AD279" s="47"/>
      <c r="AE279" s="47"/>
      <c r="AF279" s="47"/>
      <c r="AG279" s="47"/>
      <c r="AH279" s="47"/>
      <c r="AI279" s="57"/>
      <c r="AJ279" s="47" t="s">
        <v>2</v>
      </c>
      <c r="AK279" s="48"/>
      <c r="AL279" s="48"/>
      <c r="AM279" s="48"/>
      <c r="AN279" s="47"/>
      <c r="AO279" s="50" t="s">
        <v>12</v>
      </c>
      <c r="AP279" s="204">
        <f>Spielplan!C140</f>
        <v>2</v>
      </c>
      <c r="AQ279" s="204"/>
      <c r="AR279" s="204"/>
      <c r="AS279" s="204"/>
      <c r="AT279" s="204"/>
      <c r="AU279" s="204"/>
      <c r="AV279" s="204"/>
      <c r="AW279" s="204"/>
      <c r="AX279" s="204"/>
      <c r="AY279" s="204"/>
      <c r="AZ279" s="52"/>
    </row>
    <row r="280" spans="1:52" x14ac:dyDescent="0.2">
      <c r="A280" s="61"/>
      <c r="B280" s="62"/>
      <c r="C280" s="53"/>
      <c r="D280" s="53"/>
      <c r="E280" s="63"/>
      <c r="F280" s="64"/>
      <c r="G280" s="64"/>
      <c r="H280" s="64"/>
      <c r="I280" s="64"/>
      <c r="J280" s="64" t="s">
        <v>37</v>
      </c>
      <c r="K280" s="64"/>
      <c r="L280" s="50"/>
      <c r="M280" s="53"/>
      <c r="N280" s="53"/>
      <c r="O280" s="53"/>
      <c r="P280" s="53"/>
      <c r="Q280" s="53"/>
      <c r="R280" s="53"/>
      <c r="S280" s="56"/>
      <c r="T280" s="50" t="s">
        <v>38</v>
      </c>
      <c r="U280" s="50"/>
      <c r="V280" s="50"/>
      <c r="W280" s="50"/>
      <c r="X280" s="50" t="s">
        <v>12</v>
      </c>
      <c r="Y280" s="205">
        <f>Spielplan!C106</f>
        <v>0</v>
      </c>
      <c r="Z280" s="205"/>
      <c r="AA280" s="205"/>
      <c r="AB280" s="205"/>
      <c r="AC280" s="205"/>
      <c r="AD280" s="205"/>
      <c r="AE280" s="205"/>
      <c r="AF280" s="205"/>
      <c r="AG280" s="205"/>
      <c r="AH280" s="205"/>
      <c r="AI280" s="206"/>
      <c r="AJ280" s="47" t="s">
        <v>39</v>
      </c>
      <c r="AK280" s="48"/>
      <c r="AL280" s="48"/>
      <c r="AM280" s="48"/>
      <c r="AN280" s="48"/>
      <c r="AO280" s="48"/>
      <c r="AP280" s="48"/>
      <c r="AQ280" s="48"/>
      <c r="AR280" s="48"/>
      <c r="AS280" s="48"/>
      <c r="AT280" s="48"/>
      <c r="AU280" s="48"/>
      <c r="AV280" s="48"/>
      <c r="AW280" s="48"/>
      <c r="AX280" s="48"/>
      <c r="AY280" s="48"/>
      <c r="AZ280" s="65"/>
    </row>
    <row r="281" spans="1:52" x14ac:dyDescent="0.2">
      <c r="A281" s="45"/>
      <c r="B281" s="46"/>
      <c r="C281" s="48" t="s">
        <v>4</v>
      </c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66"/>
      <c r="R281" s="67"/>
      <c r="S281" s="68"/>
      <c r="T281" s="48" t="s">
        <v>5</v>
      </c>
      <c r="U281" s="48"/>
      <c r="V281" s="48"/>
      <c r="W281" s="48"/>
      <c r="X281" s="48"/>
      <c r="Y281" s="48"/>
      <c r="Z281" s="48"/>
      <c r="AA281" s="48"/>
      <c r="AB281" s="48"/>
      <c r="AC281" s="48"/>
      <c r="AD281" s="48"/>
      <c r="AE281" s="48"/>
      <c r="AF281" s="48"/>
      <c r="AG281" s="66"/>
      <c r="AH281" s="67"/>
      <c r="AI281" s="68"/>
      <c r="AJ281" s="50" t="s">
        <v>40</v>
      </c>
      <c r="AK281" s="69"/>
      <c r="AL281" s="69"/>
      <c r="AM281" s="69"/>
      <c r="AN281" s="69"/>
      <c r="AO281" s="69"/>
      <c r="AP281" s="69"/>
      <c r="AQ281" s="69"/>
      <c r="AR281" s="69"/>
      <c r="AS281" s="69"/>
      <c r="AT281" s="69"/>
      <c r="AU281" s="69"/>
      <c r="AV281" s="69"/>
      <c r="AW281" s="69"/>
      <c r="AX281" s="69"/>
      <c r="AY281" s="69"/>
      <c r="AZ281" s="65"/>
    </row>
    <row r="282" spans="1:52" ht="20.25" x14ac:dyDescent="0.2">
      <c r="A282" s="61"/>
      <c r="B282" s="62"/>
      <c r="C282" s="207" t="str">
        <f>Spielplan!E140</f>
        <v>4. Gruppe B</v>
      </c>
      <c r="D282" s="208"/>
      <c r="E282" s="208"/>
      <c r="F282" s="208"/>
      <c r="G282" s="208"/>
      <c r="H282" s="208"/>
      <c r="I282" s="208"/>
      <c r="J282" s="208"/>
      <c r="K282" s="208"/>
      <c r="L282" s="208"/>
      <c r="M282" s="208"/>
      <c r="N282" s="208"/>
      <c r="O282" s="208"/>
      <c r="P282" s="209"/>
      <c r="Q282" s="70" t="s">
        <v>41</v>
      </c>
      <c r="R282" s="71" t="s">
        <v>42</v>
      </c>
      <c r="S282" s="72" t="s">
        <v>43</v>
      </c>
      <c r="T282" s="207" t="str">
        <f>Spielplan!G140</f>
        <v>3. Gruppe B/A</v>
      </c>
      <c r="U282" s="208"/>
      <c r="V282" s="208"/>
      <c r="W282" s="208"/>
      <c r="X282" s="208"/>
      <c r="Y282" s="208"/>
      <c r="Z282" s="208"/>
      <c r="AA282" s="208"/>
      <c r="AB282" s="208"/>
      <c r="AC282" s="208"/>
      <c r="AD282" s="208"/>
      <c r="AE282" s="208"/>
      <c r="AF282" s="209"/>
      <c r="AG282" s="70" t="s">
        <v>41</v>
      </c>
      <c r="AH282" s="71" t="s">
        <v>42</v>
      </c>
      <c r="AI282" s="72" t="s">
        <v>43</v>
      </c>
      <c r="AJ282" s="73" t="s">
        <v>44</v>
      </c>
      <c r="AK282" s="69"/>
      <c r="AL282" s="69"/>
      <c r="AM282" s="69"/>
      <c r="AN282" s="69"/>
      <c r="AO282" s="69"/>
      <c r="AP282" s="69"/>
      <c r="AQ282" s="69"/>
      <c r="AR282" s="74" t="s">
        <v>45</v>
      </c>
      <c r="AS282" s="75"/>
      <c r="AT282" s="74" t="s">
        <v>46</v>
      </c>
      <c r="AU282" s="75"/>
      <c r="AV282" s="74" t="s">
        <v>47</v>
      </c>
      <c r="AW282" s="75"/>
      <c r="AX282" s="76" t="s">
        <v>48</v>
      </c>
      <c r="AY282" s="77"/>
      <c r="AZ282" s="78"/>
    </row>
    <row r="283" spans="1:52" ht="12.95" customHeight="1" x14ac:dyDescent="0.2">
      <c r="A283" s="79" t="s">
        <v>24</v>
      </c>
      <c r="B283" s="80" t="s">
        <v>49</v>
      </c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2"/>
    </row>
    <row r="284" spans="1:52" ht="12.95" customHeight="1" x14ac:dyDescent="0.2">
      <c r="A284" s="83" t="s">
        <v>50</v>
      </c>
      <c r="B284" s="80" t="s">
        <v>51</v>
      </c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  <c r="AA284" s="81"/>
      <c r="AB284" s="81"/>
      <c r="AC284" s="81"/>
      <c r="AD284" s="81"/>
      <c r="AE284" s="81"/>
      <c r="AF284" s="81"/>
      <c r="AG284" s="81"/>
      <c r="AH284" s="81"/>
      <c r="AI284" s="81"/>
      <c r="AJ284" s="81"/>
      <c r="AK284" s="81"/>
      <c r="AL284" s="81"/>
      <c r="AM284" s="81"/>
      <c r="AN284" s="81"/>
      <c r="AO284" s="81"/>
      <c r="AP284" s="81"/>
      <c r="AQ284" s="81"/>
      <c r="AR284" s="81"/>
      <c r="AS284" s="81"/>
      <c r="AT284" s="81"/>
      <c r="AU284" s="81"/>
      <c r="AV284" s="81"/>
      <c r="AW284" s="81"/>
      <c r="AX284" s="81"/>
      <c r="AY284" s="81"/>
      <c r="AZ284" s="82"/>
    </row>
    <row r="285" spans="1:52" ht="12.95" customHeight="1" x14ac:dyDescent="0.2">
      <c r="A285" s="79" t="s">
        <v>25</v>
      </c>
      <c r="B285" s="80" t="s">
        <v>49</v>
      </c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81"/>
      <c r="AL285" s="81"/>
      <c r="AM285" s="81"/>
      <c r="AN285" s="81"/>
      <c r="AO285" s="81"/>
      <c r="AP285" s="81"/>
      <c r="AQ285" s="81"/>
      <c r="AR285" s="81"/>
      <c r="AS285" s="81"/>
      <c r="AT285" s="81"/>
      <c r="AU285" s="81"/>
      <c r="AV285" s="81"/>
      <c r="AW285" s="81"/>
      <c r="AX285" s="81"/>
      <c r="AY285" s="81"/>
      <c r="AZ285" s="82"/>
    </row>
    <row r="286" spans="1:52" ht="12.95" customHeight="1" x14ac:dyDescent="0.2">
      <c r="A286" s="83" t="s">
        <v>50</v>
      </c>
      <c r="B286" s="80" t="s">
        <v>51</v>
      </c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81"/>
      <c r="AL286" s="81"/>
      <c r="AM286" s="81"/>
      <c r="AN286" s="81"/>
      <c r="AO286" s="81"/>
      <c r="AP286" s="81"/>
      <c r="AQ286" s="81"/>
      <c r="AR286" s="81"/>
      <c r="AS286" s="81"/>
      <c r="AT286" s="81"/>
      <c r="AU286" s="81"/>
      <c r="AV286" s="81"/>
      <c r="AW286" s="81"/>
      <c r="AX286" s="81"/>
      <c r="AY286" s="81"/>
      <c r="AZ286" s="82"/>
    </row>
    <row r="287" spans="1:52" ht="12.95" customHeight="1" x14ac:dyDescent="0.2">
      <c r="A287" s="79" t="s">
        <v>26</v>
      </c>
      <c r="B287" s="80" t="s">
        <v>49</v>
      </c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  <c r="AA287" s="81"/>
      <c r="AB287" s="81"/>
      <c r="AC287" s="81"/>
      <c r="AD287" s="81"/>
      <c r="AE287" s="81"/>
      <c r="AF287" s="81"/>
      <c r="AG287" s="81"/>
      <c r="AH287" s="81"/>
      <c r="AI287" s="81"/>
      <c r="AJ287" s="81"/>
      <c r="AK287" s="81"/>
      <c r="AL287" s="81"/>
      <c r="AM287" s="81"/>
      <c r="AN287" s="81"/>
      <c r="AO287" s="81"/>
      <c r="AP287" s="81"/>
      <c r="AQ287" s="81"/>
      <c r="AR287" s="81"/>
      <c r="AS287" s="81"/>
      <c r="AT287" s="81"/>
      <c r="AU287" s="81"/>
      <c r="AV287" s="81"/>
      <c r="AW287" s="81"/>
      <c r="AX287" s="81"/>
      <c r="AY287" s="81"/>
      <c r="AZ287" s="82"/>
    </row>
    <row r="288" spans="1:52" ht="12.95" customHeight="1" thickBot="1" x14ac:dyDescent="0.25">
      <c r="A288" s="83" t="s">
        <v>50</v>
      </c>
      <c r="B288" s="80" t="s">
        <v>51</v>
      </c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  <c r="AA288" s="81"/>
      <c r="AB288" s="81"/>
      <c r="AC288" s="81"/>
      <c r="AD288" s="81"/>
      <c r="AE288" s="81"/>
      <c r="AF288" s="81"/>
      <c r="AG288" s="81"/>
      <c r="AH288" s="81"/>
      <c r="AI288" s="81"/>
      <c r="AJ288" s="81"/>
      <c r="AK288" s="81"/>
      <c r="AL288" s="81"/>
      <c r="AM288" s="81"/>
      <c r="AN288" s="81"/>
      <c r="AO288" s="81"/>
      <c r="AP288" s="81"/>
      <c r="AQ288" s="81"/>
      <c r="AR288" s="81"/>
      <c r="AS288" s="81"/>
      <c r="AT288" s="81"/>
      <c r="AU288" s="81"/>
      <c r="AV288" s="81"/>
      <c r="AW288" s="81"/>
      <c r="AX288" s="81"/>
      <c r="AY288" s="81"/>
      <c r="AZ288" s="82"/>
    </row>
    <row r="289" spans="1:52" x14ac:dyDescent="0.2">
      <c r="A289" s="45"/>
      <c r="B289" s="48"/>
      <c r="C289" s="34"/>
      <c r="D289" s="35"/>
      <c r="E289" s="35"/>
      <c r="F289" s="84"/>
      <c r="G289" s="8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86"/>
      <c r="S289" s="87"/>
      <c r="T289" s="34"/>
      <c r="U289" s="35"/>
      <c r="V289" s="35"/>
      <c r="W289" s="84"/>
      <c r="X289" s="8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86"/>
      <c r="AJ289" s="87"/>
      <c r="AK289" s="34"/>
      <c r="AL289" s="35"/>
      <c r="AM289" s="35"/>
      <c r="AN289" s="35"/>
      <c r="AO289" s="35"/>
      <c r="AP289" s="84"/>
      <c r="AQ289" s="88" t="s">
        <v>49</v>
      </c>
      <c r="AR289" s="89" t="s">
        <v>12</v>
      </c>
      <c r="AS289" s="90" t="s">
        <v>51</v>
      </c>
      <c r="AT289" s="88" t="s">
        <v>49</v>
      </c>
      <c r="AU289" s="89" t="s">
        <v>12</v>
      </c>
      <c r="AV289" s="90" t="s">
        <v>51</v>
      </c>
      <c r="AW289" s="35"/>
      <c r="AX289" s="35"/>
      <c r="AY289" s="35"/>
      <c r="AZ289" s="39"/>
    </row>
    <row r="290" spans="1:52" ht="21.75" x14ac:dyDescent="0.2">
      <c r="A290" s="45"/>
      <c r="B290" s="48"/>
      <c r="C290" s="91" t="s">
        <v>52</v>
      </c>
      <c r="D290" s="69"/>
      <c r="E290" s="69"/>
      <c r="F290" s="62"/>
      <c r="G290" s="92"/>
      <c r="H290" s="69"/>
      <c r="I290" s="69"/>
      <c r="J290" s="69"/>
      <c r="K290" s="69"/>
      <c r="L290" s="93" t="s">
        <v>53</v>
      </c>
      <c r="M290" s="69"/>
      <c r="N290" s="69"/>
      <c r="O290" s="69"/>
      <c r="P290" s="69"/>
      <c r="Q290" s="69"/>
      <c r="R290" s="94" t="s">
        <v>54</v>
      </c>
      <c r="S290" s="95" t="s">
        <v>55</v>
      </c>
      <c r="T290" s="91" t="s">
        <v>52</v>
      </c>
      <c r="U290" s="69"/>
      <c r="V290" s="69"/>
      <c r="W290" s="62"/>
      <c r="X290" s="92"/>
      <c r="Y290" s="69"/>
      <c r="Z290" s="69"/>
      <c r="AA290" s="69"/>
      <c r="AB290" s="69"/>
      <c r="AC290" s="93" t="s">
        <v>53</v>
      </c>
      <c r="AD290" s="69"/>
      <c r="AE290" s="69"/>
      <c r="AF290" s="69"/>
      <c r="AG290" s="69"/>
      <c r="AH290" s="69"/>
      <c r="AI290" s="96" t="s">
        <v>54</v>
      </c>
      <c r="AJ290" s="97" t="s">
        <v>55</v>
      </c>
      <c r="AK290" s="98" t="s">
        <v>56</v>
      </c>
      <c r="AL290" s="69"/>
      <c r="AM290" s="69"/>
      <c r="AN290" s="99" t="s">
        <v>49</v>
      </c>
      <c r="AO290" s="99" t="s">
        <v>12</v>
      </c>
      <c r="AP290" s="100" t="s">
        <v>51</v>
      </c>
      <c r="AQ290" s="92"/>
      <c r="AR290" s="99" t="s">
        <v>57</v>
      </c>
      <c r="AS290" s="101"/>
      <c r="AT290" s="102"/>
      <c r="AU290" s="99" t="s">
        <v>58</v>
      </c>
      <c r="AV290" s="101"/>
      <c r="AW290" s="103"/>
      <c r="AX290" s="103"/>
      <c r="AY290" s="103"/>
      <c r="AZ290" s="104"/>
    </row>
    <row r="291" spans="1:52" x14ac:dyDescent="0.2">
      <c r="A291" s="45"/>
      <c r="B291" s="48"/>
      <c r="C291" s="105"/>
      <c r="D291" s="106"/>
      <c r="E291" s="106"/>
      <c r="F291" s="107"/>
      <c r="G291" s="108">
        <v>1</v>
      </c>
      <c r="H291" s="109" t="s">
        <v>59</v>
      </c>
      <c r="I291" s="69"/>
      <c r="J291" s="69"/>
      <c r="K291" s="69"/>
      <c r="L291" s="69"/>
      <c r="M291" s="69"/>
      <c r="N291" s="69"/>
      <c r="O291" s="69"/>
      <c r="P291" s="69"/>
      <c r="Q291" s="69"/>
      <c r="R291" s="110"/>
      <c r="S291" s="65"/>
      <c r="T291" s="105"/>
      <c r="U291" s="106"/>
      <c r="V291" s="106"/>
      <c r="W291" s="107"/>
      <c r="X291" s="108">
        <v>1</v>
      </c>
      <c r="Y291" s="109" t="s">
        <v>59</v>
      </c>
      <c r="Z291" s="69"/>
      <c r="AA291" s="69"/>
      <c r="AB291" s="69"/>
      <c r="AC291" s="69"/>
      <c r="AD291" s="69"/>
      <c r="AE291" s="69"/>
      <c r="AF291" s="69"/>
      <c r="AG291" s="69"/>
      <c r="AH291" s="69"/>
      <c r="AI291" s="110"/>
      <c r="AJ291" s="65"/>
      <c r="AK291" s="111" t="s">
        <v>60</v>
      </c>
      <c r="AL291" s="48"/>
      <c r="AM291" s="46"/>
      <c r="AN291" s="112"/>
      <c r="AO291" s="99" t="s">
        <v>12</v>
      </c>
      <c r="AP291" s="100"/>
      <c r="AQ291" s="112"/>
      <c r="AR291" s="99" t="s">
        <v>12</v>
      </c>
      <c r="AS291" s="100"/>
      <c r="AT291" s="112"/>
      <c r="AU291" s="99" t="s">
        <v>12</v>
      </c>
      <c r="AV291" s="100"/>
      <c r="AW291" s="103" t="s">
        <v>61</v>
      </c>
      <c r="AX291" s="48"/>
      <c r="AY291" s="48"/>
      <c r="AZ291" s="113"/>
    </row>
    <row r="292" spans="1:52" x14ac:dyDescent="0.2">
      <c r="A292" s="45"/>
      <c r="B292" s="48"/>
      <c r="C292" s="114"/>
      <c r="D292" s="69"/>
      <c r="E292" s="69"/>
      <c r="F292" s="62"/>
      <c r="G292" s="108">
        <v>2</v>
      </c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110"/>
      <c r="S292" s="65"/>
      <c r="T292" s="114"/>
      <c r="U292" s="69"/>
      <c r="V292" s="69"/>
      <c r="W292" s="62"/>
      <c r="X292" s="108">
        <v>2</v>
      </c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110"/>
      <c r="AJ292" s="65"/>
      <c r="AK292" s="98" t="s">
        <v>62</v>
      </c>
      <c r="AL292" s="69"/>
      <c r="AM292" s="62"/>
      <c r="AN292" s="112"/>
      <c r="AO292" s="99" t="s">
        <v>12</v>
      </c>
      <c r="AP292" s="100"/>
      <c r="AQ292" s="112"/>
      <c r="AR292" s="99" t="s">
        <v>12</v>
      </c>
      <c r="AS292" s="100"/>
      <c r="AT292" s="112"/>
      <c r="AU292" s="99" t="s">
        <v>12</v>
      </c>
      <c r="AV292" s="100"/>
      <c r="AW292" s="115" t="s">
        <v>63</v>
      </c>
      <c r="AX292" s="48"/>
      <c r="AY292" s="116"/>
      <c r="AZ292" s="113"/>
    </row>
    <row r="293" spans="1:52" x14ac:dyDescent="0.2">
      <c r="A293" s="45"/>
      <c r="B293" s="48"/>
      <c r="C293" s="114"/>
      <c r="D293" s="69"/>
      <c r="E293" s="69"/>
      <c r="F293" s="62"/>
      <c r="G293" s="108">
        <v>3</v>
      </c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110"/>
      <c r="S293" s="65"/>
      <c r="T293" s="114"/>
      <c r="U293" s="69"/>
      <c r="V293" s="69"/>
      <c r="W293" s="62"/>
      <c r="X293" s="108">
        <v>3</v>
      </c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110"/>
      <c r="AJ293" s="65"/>
      <c r="AK293" s="61"/>
      <c r="AL293" s="69"/>
      <c r="AM293" s="69"/>
      <c r="AN293" s="117"/>
      <c r="AO293" s="118" t="s">
        <v>64</v>
      </c>
      <c r="AP293" s="119"/>
      <c r="AQ293" s="117"/>
      <c r="AR293" s="118" t="s">
        <v>65</v>
      </c>
      <c r="AS293" s="119"/>
      <c r="AT293" s="117"/>
      <c r="AU293" s="118" t="s">
        <v>66</v>
      </c>
      <c r="AV293" s="119"/>
      <c r="AW293" s="120"/>
      <c r="AX293" s="121" t="s">
        <v>12</v>
      </c>
      <c r="AY293" s="121"/>
      <c r="AZ293" s="122"/>
    </row>
    <row r="294" spans="1:52" x14ac:dyDescent="0.2">
      <c r="A294" s="45"/>
      <c r="B294" s="48"/>
      <c r="C294" s="114"/>
      <c r="D294" s="69"/>
      <c r="E294" s="69"/>
      <c r="F294" s="62"/>
      <c r="G294" s="108">
        <v>4</v>
      </c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110"/>
      <c r="S294" s="65"/>
      <c r="T294" s="114"/>
      <c r="U294" s="69"/>
      <c r="V294" s="69"/>
      <c r="W294" s="62"/>
      <c r="X294" s="108">
        <v>4</v>
      </c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110"/>
      <c r="AJ294" s="65"/>
      <c r="AK294" s="123" t="s">
        <v>67</v>
      </c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124"/>
    </row>
    <row r="295" spans="1:52" x14ac:dyDescent="0.2">
      <c r="A295" s="45"/>
      <c r="B295" s="48"/>
      <c r="C295" s="114"/>
      <c r="D295" s="69"/>
      <c r="E295" s="69"/>
      <c r="F295" s="62"/>
      <c r="G295" s="108">
        <v>5</v>
      </c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110"/>
      <c r="S295" s="65"/>
      <c r="T295" s="114"/>
      <c r="U295" s="69"/>
      <c r="V295" s="69"/>
      <c r="W295" s="62"/>
      <c r="X295" s="108">
        <v>5</v>
      </c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110"/>
      <c r="AJ295" s="65"/>
      <c r="AK295" s="61"/>
      <c r="AL295" s="69"/>
      <c r="AM295" s="69"/>
      <c r="AN295" s="69"/>
      <c r="AO295" s="69"/>
      <c r="AP295" s="69"/>
      <c r="AQ295" s="69"/>
      <c r="AR295" s="69"/>
      <c r="AS295" s="69"/>
      <c r="AT295" s="69"/>
      <c r="AU295" s="69"/>
      <c r="AV295" s="69"/>
      <c r="AW295" s="99"/>
      <c r="AX295" s="99"/>
      <c r="AY295" s="99"/>
      <c r="AZ295" s="125"/>
    </row>
    <row r="296" spans="1:52" x14ac:dyDescent="0.2">
      <c r="A296" s="45"/>
      <c r="B296" s="48"/>
      <c r="C296" s="114"/>
      <c r="D296" s="69"/>
      <c r="E296" s="69"/>
      <c r="F296" s="62"/>
      <c r="G296" s="108">
        <v>6</v>
      </c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110"/>
      <c r="S296" s="65"/>
      <c r="T296" s="114"/>
      <c r="U296" s="69"/>
      <c r="V296" s="69"/>
      <c r="W296" s="62"/>
      <c r="X296" s="108">
        <v>6</v>
      </c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110"/>
      <c r="AJ296" s="65"/>
      <c r="AK296" s="126" t="s">
        <v>68</v>
      </c>
      <c r="AL296" s="127"/>
      <c r="AM296" s="127"/>
      <c r="AN296" s="127"/>
      <c r="AO296" s="127"/>
      <c r="AP296" s="127"/>
      <c r="AQ296" s="128"/>
      <c r="AR296" s="129"/>
      <c r="AS296" s="73" t="s">
        <v>69</v>
      </c>
      <c r="AT296" s="73"/>
      <c r="AU296" s="73"/>
      <c r="AV296" s="73"/>
      <c r="AW296" s="73" t="s">
        <v>12</v>
      </c>
      <c r="AX296" s="73"/>
      <c r="AY296" s="73"/>
      <c r="AZ296" s="82"/>
    </row>
    <row r="297" spans="1:52" x14ac:dyDescent="0.2">
      <c r="A297" s="45"/>
      <c r="B297" s="48"/>
      <c r="C297" s="114"/>
      <c r="D297" s="69"/>
      <c r="E297" s="69"/>
      <c r="F297" s="62"/>
      <c r="G297" s="108">
        <v>7</v>
      </c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110"/>
      <c r="S297" s="65"/>
      <c r="T297" s="114"/>
      <c r="U297" s="69"/>
      <c r="V297" s="69"/>
      <c r="W297" s="62"/>
      <c r="X297" s="108">
        <v>7</v>
      </c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110"/>
      <c r="AJ297" s="65"/>
      <c r="AK297" s="111" t="s">
        <v>70</v>
      </c>
      <c r="AL297" s="103"/>
      <c r="AM297" s="103"/>
      <c r="AN297" s="103"/>
      <c r="AO297" s="103"/>
      <c r="AP297" s="103"/>
      <c r="AQ297" s="103"/>
      <c r="AR297" s="130"/>
      <c r="AS297" s="73" t="s">
        <v>71</v>
      </c>
      <c r="AT297" s="73"/>
      <c r="AU297" s="73"/>
      <c r="AV297" s="73"/>
      <c r="AW297" s="73" t="s">
        <v>12</v>
      </c>
      <c r="AX297" s="73"/>
      <c r="AY297" s="73"/>
      <c r="AZ297" s="82"/>
    </row>
    <row r="298" spans="1:52" ht="13.5" thickBot="1" x14ac:dyDescent="0.25">
      <c r="A298" s="45"/>
      <c r="B298" s="48"/>
      <c r="C298" s="131"/>
      <c r="D298" s="41"/>
      <c r="E298" s="41"/>
      <c r="F298" s="43"/>
      <c r="G298" s="132">
        <v>8</v>
      </c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133"/>
      <c r="S298" s="134"/>
      <c r="T298" s="131"/>
      <c r="U298" s="41"/>
      <c r="V298" s="41"/>
      <c r="W298" s="43"/>
      <c r="X298" s="132">
        <v>8</v>
      </c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133"/>
      <c r="AJ298" s="134"/>
      <c r="AK298" s="111" t="s">
        <v>72</v>
      </c>
      <c r="AL298" s="103"/>
      <c r="AM298" s="103"/>
      <c r="AN298" s="103"/>
      <c r="AO298" s="103"/>
      <c r="AP298" s="103"/>
      <c r="AQ298" s="103"/>
      <c r="AR298" s="130"/>
      <c r="AS298" s="73" t="s">
        <v>73</v>
      </c>
      <c r="AT298" s="73"/>
      <c r="AU298" s="73"/>
      <c r="AV298" s="73"/>
      <c r="AW298" s="73" t="s">
        <v>12</v>
      </c>
      <c r="AX298" s="73"/>
      <c r="AY298" s="73"/>
      <c r="AZ298" s="82"/>
    </row>
    <row r="299" spans="1:52" x14ac:dyDescent="0.2">
      <c r="A299" s="45"/>
      <c r="B299" s="48"/>
      <c r="C299" s="135" t="s">
        <v>74</v>
      </c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69"/>
      <c r="S299" s="136" t="s">
        <v>75</v>
      </c>
      <c r="T299" s="137"/>
      <c r="U299" s="37"/>
      <c r="V299" s="37"/>
      <c r="W299" s="37"/>
      <c r="X299" s="37"/>
      <c r="Y299" s="37"/>
      <c r="Z299" s="37"/>
      <c r="AA299" s="37"/>
      <c r="AB299" s="37"/>
      <c r="AC299" s="37"/>
      <c r="AD299" s="138" t="s">
        <v>74</v>
      </c>
      <c r="AE299" s="37"/>
      <c r="AF299" s="69"/>
      <c r="AG299" s="37"/>
      <c r="AH299" s="37"/>
      <c r="AI299" s="37"/>
      <c r="AJ299" s="139"/>
      <c r="AK299" s="98" t="s">
        <v>76</v>
      </c>
      <c r="AL299" s="73"/>
      <c r="AM299" s="73"/>
      <c r="AN299" s="73"/>
      <c r="AO299" s="73"/>
      <c r="AP299" s="73"/>
      <c r="AQ299" s="73"/>
      <c r="AR299" s="101"/>
      <c r="AS299" s="73" t="s">
        <v>77</v>
      </c>
      <c r="AT299" s="73"/>
      <c r="AU299" s="73"/>
      <c r="AV299" s="73"/>
      <c r="AW299" s="73" t="s">
        <v>12</v>
      </c>
      <c r="AX299" s="73"/>
      <c r="AY299" s="73"/>
      <c r="AZ299" s="82"/>
    </row>
    <row r="300" spans="1:52" x14ac:dyDescent="0.2">
      <c r="A300" s="45"/>
      <c r="B300" s="48"/>
      <c r="C300" s="83" t="s">
        <v>78</v>
      </c>
      <c r="D300" s="69"/>
      <c r="E300" s="69"/>
      <c r="F300" s="69"/>
      <c r="G300" s="69"/>
      <c r="H300" s="69"/>
      <c r="I300" s="69"/>
      <c r="J300" s="50" t="s">
        <v>12</v>
      </c>
      <c r="K300" s="69"/>
      <c r="L300" s="69"/>
      <c r="M300" s="69"/>
      <c r="N300" s="69"/>
      <c r="O300" s="69"/>
      <c r="P300" s="69"/>
      <c r="Q300" s="69"/>
      <c r="R300" s="69"/>
      <c r="S300" s="52"/>
      <c r="T300" s="83" t="s">
        <v>79</v>
      </c>
      <c r="U300" s="69"/>
      <c r="V300" s="69"/>
      <c r="W300" s="69"/>
      <c r="X300" s="69"/>
      <c r="Y300" s="69"/>
      <c r="Z300" s="69"/>
      <c r="AA300" s="50" t="s">
        <v>12</v>
      </c>
      <c r="AB300" s="69"/>
      <c r="AC300" s="69"/>
      <c r="AD300" s="69"/>
      <c r="AE300" s="69"/>
      <c r="AF300" s="69"/>
      <c r="AG300" s="69"/>
      <c r="AH300" s="69"/>
      <c r="AI300" s="69"/>
      <c r="AJ300" s="52"/>
      <c r="AK300" s="111" t="s">
        <v>80</v>
      </c>
      <c r="AL300" s="103"/>
      <c r="AM300" s="103"/>
      <c r="AN300" s="103"/>
      <c r="AO300" s="103" t="s">
        <v>12</v>
      </c>
      <c r="AP300" s="103"/>
      <c r="AQ300" s="103"/>
      <c r="AR300" s="103"/>
      <c r="AS300" s="103"/>
      <c r="AT300" s="103"/>
      <c r="AU300" s="103"/>
      <c r="AV300" s="103"/>
      <c r="AW300" s="103"/>
      <c r="AX300" s="103"/>
      <c r="AY300" s="103"/>
      <c r="AZ300" s="140"/>
    </row>
    <row r="301" spans="1:52" ht="13.5" thickBot="1" x14ac:dyDescent="0.25">
      <c r="A301" s="141"/>
      <c r="B301" s="41"/>
      <c r="C301" s="142" t="s">
        <v>81</v>
      </c>
      <c r="D301" s="41"/>
      <c r="E301" s="41"/>
      <c r="F301" s="41"/>
      <c r="G301" s="41"/>
      <c r="H301" s="41"/>
      <c r="I301" s="41"/>
      <c r="J301" s="143" t="s">
        <v>12</v>
      </c>
      <c r="K301" s="41"/>
      <c r="L301" s="41"/>
      <c r="M301" s="41"/>
      <c r="N301" s="41"/>
      <c r="O301" s="41"/>
      <c r="P301" s="41"/>
      <c r="Q301" s="41"/>
      <c r="R301" s="41"/>
      <c r="S301" s="44"/>
      <c r="T301" s="142" t="s">
        <v>6</v>
      </c>
      <c r="U301" s="41"/>
      <c r="V301" s="41"/>
      <c r="W301" s="41"/>
      <c r="X301" s="41"/>
      <c r="Y301" s="41"/>
      <c r="Z301" s="41"/>
      <c r="AA301" s="143" t="s">
        <v>12</v>
      </c>
      <c r="AB301" s="41"/>
      <c r="AC301" s="41"/>
      <c r="AD301" s="41"/>
      <c r="AE301" s="41"/>
      <c r="AF301" s="41"/>
      <c r="AG301" s="41"/>
      <c r="AH301" s="41"/>
      <c r="AI301" s="41"/>
      <c r="AJ301" s="44"/>
      <c r="AK301" s="144"/>
      <c r="AL301" s="145"/>
      <c r="AM301" s="145"/>
      <c r="AN301" s="145"/>
      <c r="AO301" s="145"/>
      <c r="AP301" s="145"/>
      <c r="AQ301" s="145"/>
      <c r="AR301" s="145"/>
      <c r="AS301" s="145"/>
      <c r="AT301" s="145"/>
      <c r="AU301" s="145"/>
      <c r="AV301" s="145"/>
      <c r="AW301" s="145"/>
      <c r="AX301" s="145"/>
      <c r="AY301" s="145"/>
      <c r="AZ301" s="146"/>
    </row>
  </sheetData>
  <mergeCells count="81">
    <mergeCell ref="AP3:AY3"/>
    <mergeCell ref="AP4:AY4"/>
    <mergeCell ref="Y5:AI5"/>
    <mergeCell ref="AP5:AY5"/>
    <mergeCell ref="C6:S6"/>
    <mergeCell ref="AP6:AY6"/>
    <mergeCell ref="Y7:AI7"/>
    <mergeCell ref="C9:P9"/>
    <mergeCell ref="T9:AF9"/>
    <mergeCell ref="AP34:AY34"/>
    <mergeCell ref="AP35:AY35"/>
    <mergeCell ref="AP36:AY36"/>
    <mergeCell ref="C37:S37"/>
    <mergeCell ref="AP37:AY37"/>
    <mergeCell ref="Y38:AI38"/>
    <mergeCell ref="C40:P40"/>
    <mergeCell ref="T40:AF40"/>
    <mergeCell ref="AP65:AY65"/>
    <mergeCell ref="AP66:AY66"/>
    <mergeCell ref="AP67:AY67"/>
    <mergeCell ref="C68:S68"/>
    <mergeCell ref="AP68:AY68"/>
    <mergeCell ref="Y69:AI69"/>
    <mergeCell ref="C71:P71"/>
    <mergeCell ref="T71:AF71"/>
    <mergeCell ref="AP96:AY96"/>
    <mergeCell ref="AP97:AY97"/>
    <mergeCell ref="AP98:AY98"/>
    <mergeCell ref="C99:S99"/>
    <mergeCell ref="AP99:AY99"/>
    <mergeCell ref="Y100:AI100"/>
    <mergeCell ref="C102:P102"/>
    <mergeCell ref="T102:AF102"/>
    <mergeCell ref="AP127:AY127"/>
    <mergeCell ref="AP128:AY128"/>
    <mergeCell ref="AP129:AY129"/>
    <mergeCell ref="C130:S130"/>
    <mergeCell ref="AP130:AY130"/>
    <mergeCell ref="Y131:AI131"/>
    <mergeCell ref="C133:P133"/>
    <mergeCell ref="T133:AF133"/>
    <mergeCell ref="AP158:AY158"/>
    <mergeCell ref="AP159:AY159"/>
    <mergeCell ref="AP160:AY160"/>
    <mergeCell ref="C161:S161"/>
    <mergeCell ref="AP161:AY161"/>
    <mergeCell ref="Y162:AI162"/>
    <mergeCell ref="C164:P164"/>
    <mergeCell ref="T164:AF164"/>
    <mergeCell ref="AP189:AY189"/>
    <mergeCell ref="AP190:AY190"/>
    <mergeCell ref="AP191:AY191"/>
    <mergeCell ref="C192:S192"/>
    <mergeCell ref="AP192:AY192"/>
    <mergeCell ref="Y193:AI193"/>
    <mergeCell ref="C195:P195"/>
    <mergeCell ref="T195:AF195"/>
    <mergeCell ref="AP218:AY218"/>
    <mergeCell ref="AP219:AY219"/>
    <mergeCell ref="AP220:AY220"/>
    <mergeCell ref="C221:S221"/>
    <mergeCell ref="AP221:AY221"/>
    <mergeCell ref="Y222:AI222"/>
    <mergeCell ref="AP278:AY278"/>
    <mergeCell ref="C224:P224"/>
    <mergeCell ref="T224:AF224"/>
    <mergeCell ref="AP247:AY247"/>
    <mergeCell ref="AP248:AY248"/>
    <mergeCell ref="AP249:AY249"/>
    <mergeCell ref="C250:S250"/>
    <mergeCell ref="AP250:AY250"/>
    <mergeCell ref="C279:S279"/>
    <mergeCell ref="AP279:AY279"/>
    <mergeCell ref="Y280:AI280"/>
    <mergeCell ref="C282:P282"/>
    <mergeCell ref="T282:AF282"/>
    <mergeCell ref="Y251:AI251"/>
    <mergeCell ref="C253:P253"/>
    <mergeCell ref="T253:AF253"/>
    <mergeCell ref="AP276:AY276"/>
    <mergeCell ref="AP277:AY277"/>
  </mergeCells>
  <hyperlinks>
    <hyperlink ref="Y7:AI7" location="'Spielkarten 1. Spieltag'!A1" display="'Spielkarten 1. Spieltag'!A1"/>
  </hyperlinks>
  <printOptions horizontalCentered="1"/>
  <pageMargins left="0" right="0" top="0.39370078740157483" bottom="0.39370078740157483" header="0.31496062992125984" footer="0.31496062992125984"/>
  <pageSetup paperSize="9" orientation="portrait" horizontalDpi="4294967293" verticalDpi="4294967293" r:id="rId1"/>
  <rowBreaks count="9" manualBreakCount="9">
    <brk id="29" max="16383" man="1"/>
    <brk id="60" max="16383" man="1"/>
    <brk id="91" max="16383" man="1"/>
    <brk id="122" max="16383" man="1"/>
    <brk id="153" max="16383" man="1"/>
    <brk id="184" max="16383" man="1"/>
    <brk id="214" max="16383" man="1"/>
    <brk id="243" max="16383" man="1"/>
    <brk id="27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Spielplan</vt:lpstr>
      <vt:lpstr>SK 1. Sp Gr. A</vt:lpstr>
      <vt:lpstr>SK 1. Sp Gr. B</vt:lpstr>
      <vt:lpstr>SK 2. SP Gr. A</vt:lpstr>
      <vt:lpstr>SK 2. Sp Gr. B</vt:lpstr>
      <vt:lpstr>SK 3. SP 1-5</vt:lpstr>
      <vt:lpstr>SK 3. SP 6-10</vt:lpstr>
      <vt:lpstr>SK 4. SP 1-5</vt:lpstr>
      <vt:lpstr>SK 4. SP 6-10</vt:lpstr>
      <vt:lpstr>Spielplan!Druckbereich</vt:lpstr>
    </vt:vector>
  </TitlesOfParts>
  <Company>BHW/DBV-W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Boll</dc:creator>
  <cp:lastModifiedBy>Thomas</cp:lastModifiedBy>
  <cp:lastPrinted>2013-03-15T12:32:58Z</cp:lastPrinted>
  <dcterms:created xsi:type="dcterms:W3CDTF">2008-09-28T09:14:28Z</dcterms:created>
  <dcterms:modified xsi:type="dcterms:W3CDTF">2021-09-25T09:36:45Z</dcterms:modified>
</cp:coreProperties>
</file>