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as\Documents\001 Faustball\Spielplaene\Feld\02 Musterspielpläne SHTV\XLXS-Dateien\"/>
    </mc:Choice>
  </mc:AlternateContent>
  <bookViews>
    <workbookView xWindow="0" yWindow="2655" windowWidth="10860" windowHeight="2685"/>
  </bookViews>
  <sheets>
    <sheet name="Mix-Staffel-Nord" sheetId="1" r:id="rId1"/>
    <sheet name="SpK 1. Sp" sheetId="5" r:id="rId2"/>
  </sheets>
  <externalReferences>
    <externalReference r:id="rId3"/>
  </externalReferences>
  <definedNames>
    <definedName name="_xlnm.Print_Area" localSheetId="0">'Mix-Staffel-Nord'!$A$1:$V$18</definedName>
    <definedName name="Plan">[1]Spielplan!$A$4:$AT$414</definedName>
  </definedNames>
  <calcPr calcId="162913"/>
</workbook>
</file>

<file path=xl/calcChain.xml><?xml version="1.0" encoding="utf-8"?>
<calcChain xmlns="http://schemas.openxmlformats.org/spreadsheetml/2006/main">
  <c r="T164" i="5" l="1"/>
  <c r="C164" i="5"/>
  <c r="C161" i="5"/>
  <c r="Y162" i="5"/>
  <c r="Y160" i="5"/>
  <c r="AP161" i="5"/>
  <c r="AP160" i="5"/>
  <c r="AP159" i="5"/>
  <c r="AP158" i="5"/>
  <c r="T133" i="5"/>
  <c r="C133" i="5"/>
  <c r="C130" i="5"/>
  <c r="Y131" i="5"/>
  <c r="Y129" i="5"/>
  <c r="AP130" i="5"/>
  <c r="AP129" i="5"/>
  <c r="AP128" i="5"/>
  <c r="AP127" i="5"/>
  <c r="T102" i="5"/>
  <c r="C102" i="5"/>
  <c r="C99" i="5"/>
  <c r="Y100" i="5"/>
  <c r="Y98" i="5"/>
  <c r="AP99" i="5"/>
  <c r="AP98" i="5"/>
  <c r="AP97" i="5"/>
  <c r="AP96" i="5"/>
  <c r="T71" i="5"/>
  <c r="C71" i="5"/>
  <c r="C68" i="5"/>
  <c r="Y69" i="5"/>
  <c r="Y67" i="5"/>
  <c r="AP68" i="5"/>
  <c r="AP67" i="5"/>
  <c r="AP66" i="5"/>
  <c r="AP65" i="5"/>
  <c r="T40" i="5"/>
  <c r="C40" i="5"/>
  <c r="C37" i="5"/>
  <c r="Y38" i="5"/>
  <c r="Y36" i="5"/>
  <c r="AP37" i="5"/>
  <c r="AP36" i="5"/>
  <c r="AP35" i="5"/>
  <c r="AP34" i="5"/>
  <c r="T9" i="5"/>
  <c r="C9" i="5"/>
  <c r="C6" i="5"/>
  <c r="Y7" i="5"/>
  <c r="Y5" i="5"/>
  <c r="AP6" i="5"/>
  <c r="AP5" i="5"/>
  <c r="AP4" i="5"/>
  <c r="AP3" i="5"/>
</calcChain>
</file>

<file path=xl/sharedStrings.xml><?xml version="1.0" encoding="utf-8"?>
<sst xmlns="http://schemas.openxmlformats.org/spreadsheetml/2006/main" count="726" uniqueCount="81">
  <si>
    <t xml:space="preserve">1. Spieltag: </t>
  </si>
  <si>
    <t>Ort:</t>
  </si>
  <si>
    <t>Ausrichter:</t>
  </si>
  <si>
    <t>Zeit</t>
  </si>
  <si>
    <t>lfd.Nr.</t>
  </si>
  <si>
    <t>S p i e l p a a r u n g e n</t>
  </si>
  <si>
    <t>1. Satz</t>
  </si>
  <si>
    <t>2. Satz</t>
  </si>
  <si>
    <t>3. Satz</t>
  </si>
  <si>
    <t>Punkte</t>
  </si>
  <si>
    <t>:</t>
  </si>
  <si>
    <t>Mannschaft</t>
  </si>
  <si>
    <t>SHTV</t>
  </si>
  <si>
    <t>für Spiele nach Zeit</t>
  </si>
  <si>
    <t>SPIELBERICHT - FAUSTBALL</t>
  </si>
  <si>
    <t>für Spiele nach Sätzen</t>
  </si>
  <si>
    <t>Schiedsrichter</t>
  </si>
  <si>
    <t>Verband</t>
  </si>
  <si>
    <t>Spielbeginn</t>
  </si>
  <si>
    <t>Durchgang</t>
  </si>
  <si>
    <t>(Name)</t>
  </si>
  <si>
    <t>Spielklasse</t>
  </si>
  <si>
    <t>Spiel-Nr.</t>
  </si>
  <si>
    <t>Feld</t>
  </si>
  <si>
    <t>(Verein)</t>
  </si>
  <si>
    <t>Spieltag</t>
  </si>
  <si>
    <t>Entscheidungsspiel</t>
  </si>
  <si>
    <t>Mannschaft A</t>
  </si>
  <si>
    <t>Mannschaft B</t>
  </si>
  <si>
    <t>Qualifikations-, Endspiel o.ä.</t>
  </si>
  <si>
    <t>Ver-</t>
  </si>
  <si>
    <t>warn-</t>
  </si>
  <si>
    <t>ung</t>
  </si>
  <si>
    <t>Ballwahl und Anspiel:</t>
  </si>
  <si>
    <t>1.Sa.</t>
  </si>
  <si>
    <t>3. Sa.</t>
  </si>
  <si>
    <t>1. Ha.</t>
  </si>
  <si>
    <t>2. Ha.</t>
  </si>
  <si>
    <t>1.</t>
  </si>
  <si>
    <t>A</t>
  </si>
  <si>
    <t>S</t>
  </si>
  <si>
    <t>B</t>
  </si>
  <si>
    <t>2.</t>
  </si>
  <si>
    <t>3.</t>
  </si>
  <si>
    <t>Paß-Nr.</t>
  </si>
  <si>
    <t>Name</t>
  </si>
  <si>
    <t>Verwg.</t>
  </si>
  <si>
    <t>Zeitstr.</t>
  </si>
  <si>
    <t xml:space="preserve">Spielstand </t>
  </si>
  <si>
    <t>1. Verl.</t>
  </si>
  <si>
    <t>2. Verl.</t>
  </si>
  <si>
    <t>Spielführer</t>
  </si>
  <si>
    <t>Halbzeit</t>
  </si>
  <si>
    <t>Satz-</t>
  </si>
  <si>
    <t>Ende</t>
  </si>
  <si>
    <t>ergebnis</t>
  </si>
  <si>
    <t>Sieger</t>
  </si>
  <si>
    <t>Entspr. Vorfall ankreu-</t>
  </si>
  <si>
    <t>Einspruch</t>
  </si>
  <si>
    <t>zen und zusätzlichen Be-</t>
  </si>
  <si>
    <t>Feldverweis</t>
  </si>
  <si>
    <t>richt auf der Rückseite</t>
  </si>
  <si>
    <t>Verletzung</t>
  </si>
  <si>
    <t>(Unterschrift)</t>
  </si>
  <si>
    <t>Für die Richtigkeit der Eintragungen</t>
  </si>
  <si>
    <t>abgeben!</t>
  </si>
  <si>
    <t>Sonstiges</t>
  </si>
  <si>
    <t>Spielführer (A)</t>
  </si>
  <si>
    <t>Spielführer (B)</t>
  </si>
  <si>
    <t>Auswertung</t>
  </si>
  <si>
    <t>Anschreiber</t>
  </si>
  <si>
    <t>DFBL - SHTV</t>
  </si>
  <si>
    <t>ca. 10.40</t>
  </si>
  <si>
    <t>ca. 11.20</t>
  </si>
  <si>
    <t>ca. 12.00</t>
  </si>
  <si>
    <t>ca. 12.40</t>
  </si>
  <si>
    <t>ca. 13.20</t>
  </si>
  <si>
    <t>Mannschaft 1</t>
  </si>
  <si>
    <t>Mannschaft 2</t>
  </si>
  <si>
    <t>Mannschaft 3</t>
  </si>
  <si>
    <t>Staffel/Liga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</si>
</sst>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d\.\ mmm"/>
    <numFmt numFmtId="173" formatCode="h:mm"/>
    <numFmt numFmtId="180" formatCode="h:mm;@"/>
  </numFmts>
  <fonts count="20">
    <font>
      <sz val="10"/>
      <name val="MS Sans"/>
    </font>
    <font>
      <b/>
      <sz val="8"/>
      <name val="Helv"/>
    </font>
    <font>
      <sz val="8"/>
      <name val="Helv"/>
    </font>
    <font>
      <sz val="12"/>
      <name val="Helv"/>
    </font>
    <font>
      <b/>
      <sz val="12"/>
      <name val="MS Sans"/>
    </font>
    <font>
      <b/>
      <sz val="12"/>
      <name val="Helv"/>
    </font>
    <font>
      <b/>
      <sz val="12"/>
      <name val="MS Sans Serif"/>
      <family val="2"/>
    </font>
    <font>
      <b/>
      <sz val="11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6"/>
      <name val="MS Sans Serif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sz val="4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mediumGray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160">
    <xf numFmtId="0" fontId="0" fillId="0" borderId="0" xfId="0"/>
    <xf numFmtId="0" fontId="4" fillId="0" borderId="1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4" fillId="0" borderId="4" xfId="0" applyFont="1" applyBorder="1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left" vertical="top"/>
    </xf>
    <xf numFmtId="0" fontId="5" fillId="2" borderId="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top"/>
    </xf>
    <xf numFmtId="173" fontId="5" fillId="0" borderId="6" xfId="0" applyNumberFormat="1" applyFont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0" fontId="1" fillId="2" borderId="7" xfId="0" applyFont="1" applyFill="1" applyBorder="1" applyAlignment="1">
      <alignment horizontal="center" vertical="top"/>
    </xf>
    <xf numFmtId="1" fontId="3" fillId="0" borderId="6" xfId="0" applyNumberFormat="1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172" fontId="3" fillId="0" borderId="6" xfId="0" applyNumberFormat="1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6" fillId="0" borderId="0" xfId="0" applyFont="1" applyBorder="1" applyAlignment="1">
      <alignment horizontal="left" vertical="top"/>
    </xf>
    <xf numFmtId="0" fontId="0" fillId="0" borderId="1" xfId="0" applyBorder="1"/>
    <xf numFmtId="0" fontId="0" fillId="0" borderId="2" xfId="0" applyBorder="1"/>
    <xf numFmtId="0" fontId="8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3" xfId="0" applyBorder="1"/>
    <xf numFmtId="0" fontId="9" fillId="0" borderId="12" xfId="0" applyFont="1" applyBorder="1"/>
    <xf numFmtId="0" fontId="0" fillId="0" borderId="13" xfId="0" applyBorder="1"/>
    <xf numFmtId="0" fontId="8" fillId="0" borderId="14" xfId="0" applyFont="1" applyBorder="1"/>
    <xf numFmtId="0" fontId="0" fillId="0" borderId="15" xfId="0" applyBorder="1"/>
    <xf numFmtId="0" fontId="0" fillId="0" borderId="16" xfId="0" applyBorder="1"/>
    <xf numFmtId="0" fontId="0" fillId="0" borderId="4" xfId="0" applyBorder="1"/>
    <xf numFmtId="0" fontId="0" fillId="0" borderId="17" xfId="0" applyBorder="1"/>
    <xf numFmtId="0" fontId="8" fillId="0" borderId="0" xfId="0" applyFont="1" applyBorder="1"/>
    <xf numFmtId="0" fontId="0" fillId="0" borderId="0" xfId="0" applyBorder="1"/>
    <xf numFmtId="0" fontId="8" fillId="0" borderId="18" xfId="0" applyFont="1" applyBorder="1"/>
    <xf numFmtId="0" fontId="10" fillId="0" borderId="18" xfId="0" applyFont="1" applyBorder="1"/>
    <xf numFmtId="0" fontId="10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0" fillId="0" borderId="19" xfId="0" applyFont="1" applyBorder="1"/>
    <xf numFmtId="0" fontId="8" fillId="0" borderId="17" xfId="0" applyFont="1" applyBorder="1"/>
    <xf numFmtId="0" fontId="10" fillId="0" borderId="0" xfId="0" applyFont="1" applyBorder="1"/>
    <xf numFmtId="0" fontId="8" fillId="0" borderId="0" xfId="0" applyFont="1" applyBorder="1" applyAlignment="1">
      <alignment horizontal="center"/>
    </xf>
    <xf numFmtId="0" fontId="10" fillId="0" borderId="17" xfId="0" applyFont="1" applyBorder="1"/>
    <xf numFmtId="0" fontId="0" fillId="0" borderId="20" xfId="0" applyBorder="1"/>
    <xf numFmtId="0" fontId="0" fillId="0" borderId="19" xfId="0" applyBorder="1"/>
    <xf numFmtId="0" fontId="8" fillId="0" borderId="18" xfId="0" applyFont="1" applyBorder="1" applyAlignment="1">
      <alignment horizontal="right"/>
    </xf>
    <xf numFmtId="0" fontId="8" fillId="0" borderId="18" xfId="0" applyFont="1" applyBorder="1" applyAlignment="1">
      <alignment horizontal="center"/>
    </xf>
    <xf numFmtId="0" fontId="0" fillId="0" borderId="5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8" xfId="0" applyBorder="1"/>
    <xf numFmtId="0" fontId="0" fillId="0" borderId="24" xfId="0" applyBorder="1"/>
    <xf numFmtId="0" fontId="13" fillId="0" borderId="25" xfId="0" applyFont="1" applyBorder="1" applyAlignment="1">
      <alignment textRotation="90"/>
    </xf>
    <xf numFmtId="0" fontId="13" fillId="0" borderId="26" xfId="0" applyFont="1" applyBorder="1" applyAlignment="1">
      <alignment textRotation="90"/>
    </xf>
    <xf numFmtId="0" fontId="13" fillId="0" borderId="27" xfId="0" applyFont="1" applyBorder="1" applyAlignment="1">
      <alignment textRotation="90"/>
    </xf>
    <xf numFmtId="0" fontId="14" fillId="0" borderId="18" xfId="0" applyFont="1" applyBorder="1"/>
    <xf numFmtId="0" fontId="15" fillId="0" borderId="25" xfId="0" applyFont="1" applyBorder="1" applyAlignment="1">
      <alignment vertical="top"/>
    </xf>
    <xf numFmtId="0" fontId="15" fillId="0" borderId="27" xfId="0" applyFont="1" applyBorder="1" applyAlignment="1">
      <alignment vertical="top"/>
    </xf>
    <xf numFmtId="0" fontId="15" fillId="0" borderId="18" xfId="0" applyFont="1" applyBorder="1" applyAlignment="1">
      <alignment horizontal="left" vertical="top"/>
    </xf>
    <xf numFmtId="0" fontId="8" fillId="0" borderId="4" xfId="0" applyFont="1" applyBorder="1"/>
    <xf numFmtId="0" fontId="8" fillId="0" borderId="7" xfId="0" applyFont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/>
    <xf numFmtId="0" fontId="8" fillId="0" borderId="20" xfId="0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14" fillId="0" borderId="29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0" fillId="0" borderId="4" xfId="0" applyFont="1" applyBorder="1"/>
    <xf numFmtId="0" fontId="0" fillId="0" borderId="32" xfId="0" applyBorder="1"/>
    <xf numFmtId="0" fontId="0" fillId="0" borderId="18" xfId="0" applyBorder="1" applyAlignment="1">
      <alignment horizontal="center"/>
    </xf>
    <xf numFmtId="0" fontId="16" fillId="0" borderId="7" xfId="0" applyFont="1" applyBorder="1" applyAlignment="1">
      <alignment textRotation="90"/>
    </xf>
    <xf numFmtId="0" fontId="16" fillId="0" borderId="8" xfId="0" applyFont="1" applyBorder="1" applyAlignment="1">
      <alignment textRotation="90"/>
    </xf>
    <xf numFmtId="0" fontId="17" fillId="0" borderId="7" xfId="0" applyFont="1" applyBorder="1" applyAlignment="1">
      <alignment textRotation="90"/>
    </xf>
    <xf numFmtId="0" fontId="17" fillId="0" borderId="8" xfId="0" applyFont="1" applyBorder="1" applyAlignment="1">
      <alignment textRotation="90"/>
    </xf>
    <xf numFmtId="0" fontId="14" fillId="0" borderId="20" xfId="0" applyFont="1" applyBorder="1"/>
    <xf numFmtId="0" fontId="14" fillId="0" borderId="18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19" xfId="0" applyFont="1" applyBorder="1"/>
    <xf numFmtId="0" fontId="14" fillId="0" borderId="32" xfId="0" applyFont="1" applyBorder="1"/>
    <xf numFmtId="0" fontId="14" fillId="0" borderId="0" xfId="0" applyFont="1" applyBorder="1"/>
    <xf numFmtId="0" fontId="14" fillId="0" borderId="5" xfId="0" applyFont="1" applyBorder="1"/>
    <xf numFmtId="49" fontId="0" fillId="0" borderId="33" xfId="0" applyNumberFormat="1" applyBorder="1"/>
    <xf numFmtId="0" fontId="0" fillId="0" borderId="26" xfId="0" applyBorder="1"/>
    <xf numFmtId="0" fontId="0" fillId="0" borderId="27" xfId="0" applyBorder="1"/>
    <xf numFmtId="0" fontId="8" fillId="0" borderId="7" xfId="0" applyFont="1" applyBorder="1"/>
    <xf numFmtId="0" fontId="15" fillId="0" borderId="18" xfId="0" applyFont="1" applyBorder="1"/>
    <xf numFmtId="0" fontId="0" fillId="0" borderId="7" xfId="0" applyBorder="1"/>
    <xf numFmtId="0" fontId="0" fillId="0" borderId="8" xfId="0" applyBorder="1"/>
    <xf numFmtId="0" fontId="14" fillId="0" borderId="4" xfId="0" applyFont="1" applyBorder="1"/>
    <xf numFmtId="0" fontId="14" fillId="0" borderId="32" xfId="0" applyFont="1" applyBorder="1" applyAlignment="1">
      <alignment horizontal="center"/>
    </xf>
    <xf numFmtId="49" fontId="0" fillId="0" borderId="20" xfId="0" applyNumberFormat="1" applyBorder="1"/>
    <xf numFmtId="0" fontId="14" fillId="0" borderId="0" xfId="0" applyFont="1" applyBorder="1" applyAlignment="1">
      <alignment horizontal="left"/>
    </xf>
    <xf numFmtId="0" fontId="14" fillId="0" borderId="25" xfId="0" applyFont="1" applyBorder="1" applyAlignment="1">
      <alignment horizontal="center"/>
    </xf>
    <xf numFmtId="0" fontId="14" fillId="0" borderId="26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0" fillId="0" borderId="25" xfId="0" applyBorder="1"/>
    <xf numFmtId="0" fontId="8" fillId="0" borderId="26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14" fillId="0" borderId="24" xfId="0" applyFont="1" applyBorder="1" applyAlignment="1">
      <alignment horizontal="center"/>
    </xf>
    <xf numFmtId="0" fontId="14" fillId="0" borderId="34" xfId="0" applyFont="1" applyBorder="1" applyAlignment="1">
      <alignment horizontal="left"/>
    </xf>
    <xf numFmtId="0" fontId="14" fillId="0" borderId="22" xfId="0" applyFont="1" applyBorder="1" applyAlignment="1">
      <alignment horizontal="center"/>
    </xf>
    <xf numFmtId="0" fontId="14" fillId="0" borderId="22" xfId="0" applyFont="1" applyBorder="1"/>
    <xf numFmtId="0" fontId="14" fillId="0" borderId="23" xfId="0" applyFont="1" applyBorder="1"/>
    <xf numFmtId="0" fontId="14" fillId="0" borderId="17" xfId="0" applyFont="1" applyBorder="1"/>
    <xf numFmtId="49" fontId="0" fillId="0" borderId="12" xfId="0" applyNumberFormat="1" applyBorder="1"/>
    <xf numFmtId="0" fontId="8" fillId="0" borderId="36" xfId="0" applyFont="1" applyBorder="1"/>
    <xf numFmtId="0" fontId="0" fillId="0" borderId="36" xfId="0" applyBorder="1"/>
    <xf numFmtId="0" fontId="0" fillId="0" borderId="37" xfId="0" applyBorder="1"/>
    <xf numFmtId="0" fontId="8" fillId="0" borderId="38" xfId="0" applyFont="1" applyBorder="1"/>
    <xf numFmtId="0" fontId="18" fillId="0" borderId="10" xfId="0" applyFont="1" applyBorder="1" applyAlignment="1">
      <alignment horizontal="center"/>
    </xf>
    <xf numFmtId="0" fontId="0" fillId="0" borderId="38" xfId="0" applyBorder="1"/>
    <xf numFmtId="0" fontId="8" fillId="0" borderId="10" xfId="0" applyFont="1" applyBorder="1"/>
    <xf numFmtId="0" fontId="0" fillId="0" borderId="39" xfId="0" applyBorder="1"/>
    <xf numFmtId="0" fontId="0" fillId="0" borderId="12" xfId="0" applyBorder="1"/>
    <xf numFmtId="0" fontId="8" fillId="0" borderId="12" xfId="0" applyFont="1" applyBorder="1"/>
    <xf numFmtId="0" fontId="8" fillId="0" borderId="13" xfId="0" applyFont="1" applyBorder="1"/>
    <xf numFmtId="0" fontId="14" fillId="0" borderId="12" xfId="0" applyFont="1" applyBorder="1"/>
    <xf numFmtId="0" fontId="14" fillId="0" borderId="13" xfId="0" applyFont="1" applyBorder="1"/>
    <xf numFmtId="0" fontId="14" fillId="0" borderId="16" xfId="0" applyFont="1" applyBorder="1"/>
    <xf numFmtId="0" fontId="11" fillId="0" borderId="18" xfId="0" applyFont="1" applyBorder="1"/>
    <xf numFmtId="0" fontId="8" fillId="0" borderId="19" xfId="0" applyFont="1" applyBorder="1"/>
    <xf numFmtId="0" fontId="15" fillId="0" borderId="0" xfId="0" applyFont="1" applyBorder="1" applyAlignment="1">
      <alignment vertical="top"/>
    </xf>
    <xf numFmtId="0" fontId="15" fillId="0" borderId="8" xfId="0" applyFont="1" applyBorder="1" applyAlignment="1">
      <alignment vertical="top"/>
    </xf>
    <xf numFmtId="0" fontId="14" fillId="0" borderId="5" xfId="0" applyFont="1" applyBorder="1" applyAlignment="1">
      <alignment wrapText="1"/>
    </xf>
    <xf numFmtId="0" fontId="14" fillId="0" borderId="0" xfId="0" applyFont="1" applyBorder="1" applyAlignment="1">
      <alignment horizontal="center"/>
    </xf>
    <xf numFmtId="0" fontId="0" fillId="0" borderId="40" xfId="0" applyBorder="1"/>
    <xf numFmtId="14" fontId="4" fillId="0" borderId="2" xfId="0" applyNumberFormat="1" applyFont="1" applyBorder="1" applyAlignment="1">
      <alignment vertical="top"/>
    </xf>
    <xf numFmtId="0" fontId="7" fillId="0" borderId="7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1" fontId="0" fillId="0" borderId="26" xfId="0" applyNumberForma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14" fontId="19" fillId="0" borderId="18" xfId="1" applyNumberFormat="1" applyBorder="1" applyAlignment="1" applyProtection="1">
      <alignment horizontal="left"/>
    </xf>
    <xf numFmtId="14" fontId="19" fillId="0" borderId="19" xfId="1" applyNumberFormat="1" applyBorder="1" applyAlignment="1" applyProtection="1">
      <alignment horizontal="left"/>
    </xf>
    <xf numFmtId="0" fontId="12" fillId="0" borderId="32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180" fontId="11" fillId="0" borderId="10" xfId="0" applyNumberFormat="1" applyFont="1" applyBorder="1" applyAlignment="1">
      <alignment horizontal="center"/>
    </xf>
    <xf numFmtId="180" fontId="0" fillId="0" borderId="10" xfId="0" applyNumberForma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</cellXfs>
  <cellStyles count="3">
    <cellStyle name="Link" xfId="1" builtinId="8"/>
    <cellStyle name="Standard" xfId="0" builtinId="0"/>
    <cellStyle name="Standard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18</xdr:col>
      <xdr:colOff>266700</xdr:colOff>
      <xdr:row>5</xdr:row>
      <xdr:rowOff>190500</xdr:rowOff>
    </xdr:to>
    <xdr:pic>
      <xdr:nvPicPr>
        <xdr:cNvPr id="1064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00025"/>
          <a:ext cx="21812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9525</xdr:colOff>
      <xdr:row>0</xdr:row>
      <xdr:rowOff>9525</xdr:rowOff>
    </xdr:from>
    <xdr:to>
      <xdr:col>46</xdr:col>
      <xdr:colOff>9525</xdr:colOff>
      <xdr:row>1</xdr:row>
      <xdr:rowOff>209550</xdr:rowOff>
    </xdr:to>
    <xdr:pic>
      <xdr:nvPicPr>
        <xdr:cNvPr id="5180" name="Grafik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9525"/>
          <a:ext cx="8001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123825</xdr:colOff>
      <xdr:row>31</xdr:row>
      <xdr:rowOff>19050</xdr:rowOff>
    </xdr:from>
    <xdr:to>
      <xdr:col>45</xdr:col>
      <xdr:colOff>95250</xdr:colOff>
      <xdr:row>32</xdr:row>
      <xdr:rowOff>209550</xdr:rowOff>
    </xdr:to>
    <xdr:pic>
      <xdr:nvPicPr>
        <xdr:cNvPr id="5181" name="Grafik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5391150"/>
          <a:ext cx="6381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9525</xdr:colOff>
      <xdr:row>62</xdr:row>
      <xdr:rowOff>9525</xdr:rowOff>
    </xdr:from>
    <xdr:to>
      <xdr:col>45</xdr:col>
      <xdr:colOff>123825</xdr:colOff>
      <xdr:row>63</xdr:row>
      <xdr:rowOff>190500</xdr:rowOff>
    </xdr:to>
    <xdr:pic>
      <xdr:nvPicPr>
        <xdr:cNvPr id="5182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10753725"/>
          <a:ext cx="6477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104775</xdr:colOff>
      <xdr:row>93</xdr:row>
      <xdr:rowOff>19050</xdr:rowOff>
    </xdr:from>
    <xdr:to>
      <xdr:col>45</xdr:col>
      <xdr:colOff>104775</xdr:colOff>
      <xdr:row>94</xdr:row>
      <xdr:rowOff>209550</xdr:rowOff>
    </xdr:to>
    <xdr:pic>
      <xdr:nvPicPr>
        <xdr:cNvPr id="5183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6135350"/>
          <a:ext cx="6667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41</xdr:col>
      <xdr:colOff>0</xdr:colOff>
      <xdr:row>124</xdr:row>
      <xdr:rowOff>38100</xdr:rowOff>
    </xdr:from>
    <xdr:to>
      <xdr:col>45</xdr:col>
      <xdr:colOff>95250</xdr:colOff>
      <xdr:row>125</xdr:row>
      <xdr:rowOff>209550</xdr:rowOff>
    </xdr:to>
    <xdr:pic>
      <xdr:nvPicPr>
        <xdr:cNvPr id="5184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526500"/>
          <a:ext cx="628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40</xdr:col>
      <xdr:colOff>38100</xdr:colOff>
      <xdr:row>155</xdr:row>
      <xdr:rowOff>19050</xdr:rowOff>
    </xdr:from>
    <xdr:to>
      <xdr:col>45</xdr:col>
      <xdr:colOff>0</xdr:colOff>
      <xdr:row>156</xdr:row>
      <xdr:rowOff>190500</xdr:rowOff>
    </xdr:to>
    <xdr:pic>
      <xdr:nvPicPr>
        <xdr:cNvPr id="5185" name="Grafik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26879550"/>
          <a:ext cx="628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mas/Documents/001%20Faustball/Punktspiele/Hallenfaustball/HF16-17/SH-Liga%20(M)/Spielplan%20SH-Liga%20(M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zierung"/>
      <sheetName val="Spielplan"/>
      <sheetName val="Kontrollbogen"/>
      <sheetName val="Spielbericht"/>
    </sheetNames>
    <sheetDataSet>
      <sheetData sheetId="0"/>
      <sheetData sheetId="1">
        <row r="4">
          <cell r="F4" t="str">
            <v>1. Spieltag</v>
          </cell>
          <cell r="K4">
            <v>42687</v>
          </cell>
          <cell r="M4" t="str">
            <v>Kellinghusen</v>
          </cell>
          <cell r="P4" t="str">
            <v>Danziger Str.</v>
          </cell>
        </row>
        <row r="5">
          <cell r="A5" t="str">
            <v>Spiel</v>
          </cell>
          <cell r="B5" t="str">
            <v>Datum</v>
          </cell>
          <cell r="C5" t="str">
            <v>Zeit</v>
          </cell>
          <cell r="D5" t="str">
            <v>Durchg.</v>
          </cell>
          <cell r="E5" t="str">
            <v>Feld</v>
          </cell>
          <cell r="F5" t="str">
            <v>Spiel</v>
          </cell>
          <cell r="G5" t="str">
            <v>Mannschaft A</v>
          </cell>
          <cell r="H5" t="str">
            <v>A</v>
          </cell>
          <cell r="J5" t="str">
            <v>B</v>
          </cell>
          <cell r="K5" t="str">
            <v>Mannschaft B</v>
          </cell>
          <cell r="L5" t="str">
            <v>C</v>
          </cell>
          <cell r="M5" t="str">
            <v>Schiedsrichter</v>
          </cell>
          <cell r="N5" t="str">
            <v>1.Satz</v>
          </cell>
          <cell r="Q5" t="str">
            <v>2.Satz</v>
          </cell>
          <cell r="T5" t="str">
            <v>3.Satz</v>
          </cell>
          <cell r="X5" t="str">
            <v>Punkte</v>
          </cell>
          <cell r="AB5" t="str">
            <v>Sätze</v>
          </cell>
          <cell r="AF5" t="str">
            <v>Bälle ges</v>
          </cell>
        </row>
        <row r="6">
          <cell r="A6">
            <v>1</v>
          </cell>
          <cell r="B6">
            <v>42687</v>
          </cell>
          <cell r="C6">
            <v>0.41666666666666669</v>
          </cell>
          <cell r="D6">
            <v>1</v>
          </cell>
          <cell r="E6">
            <v>1</v>
          </cell>
          <cell r="F6">
            <v>1</v>
          </cell>
          <cell r="G6" t="str">
            <v>VfL Kellinghusen 2</v>
          </cell>
          <cell r="H6">
            <v>7</v>
          </cell>
          <cell r="I6" t="str">
            <v xml:space="preserve"> :</v>
          </cell>
          <cell r="J6">
            <v>8</v>
          </cell>
          <cell r="K6" t="str">
            <v>VfL Pinneberg</v>
          </cell>
          <cell r="L6">
            <v>3</v>
          </cell>
          <cell r="M6" t="str">
            <v>TSV Schülp</v>
          </cell>
          <cell r="O6" t="str">
            <v xml:space="preserve"> : </v>
          </cell>
          <cell r="R6" t="str">
            <v xml:space="preserve"> : </v>
          </cell>
          <cell r="U6" t="str">
            <v xml:space="preserve"> : </v>
          </cell>
          <cell r="X6" t="str">
            <v/>
          </cell>
          <cell r="Y6" t="str">
            <v xml:space="preserve"> : </v>
          </cell>
          <cell r="Z6" t="str">
            <v/>
          </cell>
          <cell r="AB6" t="str">
            <v/>
          </cell>
          <cell r="AC6" t="str">
            <v xml:space="preserve"> : </v>
          </cell>
          <cell r="AD6" t="str">
            <v/>
          </cell>
          <cell r="AF6" t="str">
            <v/>
          </cell>
          <cell r="AG6" t="str">
            <v xml:space="preserve"> : </v>
          </cell>
          <cell r="AH6" t="str">
            <v/>
          </cell>
          <cell r="AJ6" t="str">
            <v>Kellinghusen</v>
          </cell>
          <cell r="AL6">
            <v>4</v>
          </cell>
          <cell r="AQ6" t="str">
            <v>ohne</v>
          </cell>
          <cell r="AR6" t="str">
            <v>MTV Süderhastedt 1</v>
          </cell>
        </row>
        <row r="7">
          <cell r="A7">
            <v>2</v>
          </cell>
          <cell r="B7">
            <v>42687</v>
          </cell>
          <cell r="C7">
            <v>0.44097222222222227</v>
          </cell>
          <cell r="D7">
            <v>2</v>
          </cell>
          <cell r="E7">
            <v>2</v>
          </cell>
          <cell r="F7">
            <v>2</v>
          </cell>
          <cell r="G7" t="str">
            <v>TuS Wakendorf 1</v>
          </cell>
          <cell r="H7">
            <v>5</v>
          </cell>
          <cell r="I7" t="str">
            <v xml:space="preserve"> :</v>
          </cell>
          <cell r="J7">
            <v>6</v>
          </cell>
          <cell r="K7" t="str">
            <v>TSV Wiemersdorf 1</v>
          </cell>
          <cell r="L7">
            <v>8</v>
          </cell>
          <cell r="M7" t="str">
            <v>VfL Pinneberg</v>
          </cell>
          <cell r="O7" t="str">
            <v xml:space="preserve"> : </v>
          </cell>
          <cell r="R7" t="str">
            <v xml:space="preserve"> : </v>
          </cell>
          <cell r="U7" t="str">
            <v xml:space="preserve"> : </v>
          </cell>
          <cell r="X7" t="str">
            <v/>
          </cell>
          <cell r="Y7" t="str">
            <v xml:space="preserve"> : </v>
          </cell>
          <cell r="Z7" t="str">
            <v/>
          </cell>
          <cell r="AB7" t="str">
            <v/>
          </cell>
          <cell r="AC7" t="str">
            <v xml:space="preserve"> : </v>
          </cell>
          <cell r="AD7" t="str">
            <v/>
          </cell>
          <cell r="AF7" t="str">
            <v/>
          </cell>
          <cell r="AG7" t="str">
            <v xml:space="preserve"> : </v>
          </cell>
          <cell r="AH7" t="str">
            <v/>
          </cell>
          <cell r="AJ7" t="str">
            <v>Kellinghusen</v>
          </cell>
          <cell r="AM7">
            <v>1</v>
          </cell>
          <cell r="AN7" t="str">
            <v>MTV Süderhastedt 1</v>
          </cell>
          <cell r="AQ7" t="str">
            <v>ohne</v>
          </cell>
          <cell r="AR7" t="str">
            <v>MTV Süderhastedt 2</v>
          </cell>
        </row>
        <row r="8">
          <cell r="A8">
            <v>3</v>
          </cell>
          <cell r="B8">
            <v>42687</v>
          </cell>
          <cell r="C8">
            <v>0.46527777777777773</v>
          </cell>
          <cell r="D8">
            <v>3</v>
          </cell>
          <cell r="E8">
            <v>3</v>
          </cell>
          <cell r="F8">
            <v>3</v>
          </cell>
          <cell r="G8" t="str">
            <v>TSV Schülp</v>
          </cell>
          <cell r="H8">
            <v>3</v>
          </cell>
          <cell r="I8" t="str">
            <v xml:space="preserve"> :</v>
          </cell>
          <cell r="J8">
            <v>7</v>
          </cell>
          <cell r="K8" t="str">
            <v>VfL Kellinghusen 2</v>
          </cell>
          <cell r="L8">
            <v>6</v>
          </cell>
          <cell r="M8" t="str">
            <v>TSV Wiemersdorf 1</v>
          </cell>
          <cell r="O8" t="str">
            <v xml:space="preserve"> : </v>
          </cell>
          <cell r="R8" t="str">
            <v xml:space="preserve"> : </v>
          </cell>
          <cell r="U8" t="str">
            <v xml:space="preserve"> : </v>
          </cell>
          <cell r="X8" t="str">
            <v/>
          </cell>
          <cell r="Y8" t="str">
            <v xml:space="preserve"> : </v>
          </cell>
          <cell r="Z8" t="str">
            <v/>
          </cell>
          <cell r="AB8" t="str">
            <v/>
          </cell>
          <cell r="AC8" t="str">
            <v xml:space="preserve"> : </v>
          </cell>
          <cell r="AD8" t="str">
            <v/>
          </cell>
          <cell r="AF8" t="str">
            <v/>
          </cell>
          <cell r="AG8" t="str">
            <v xml:space="preserve"> : </v>
          </cell>
          <cell r="AH8" t="str">
            <v/>
          </cell>
          <cell r="AJ8" t="str">
            <v>Kellinghusen</v>
          </cell>
          <cell r="AM8">
            <v>2</v>
          </cell>
          <cell r="AN8" t="str">
            <v>MTV Süderhastedt 2</v>
          </cell>
        </row>
        <row r="9">
          <cell r="A9">
            <v>4</v>
          </cell>
          <cell r="B9">
            <v>42687</v>
          </cell>
          <cell r="C9">
            <v>0.48958333333333331</v>
          </cell>
          <cell r="D9">
            <v>4</v>
          </cell>
          <cell r="E9">
            <v>4</v>
          </cell>
          <cell r="F9">
            <v>4</v>
          </cell>
          <cell r="G9" t="str">
            <v>TSV Uetersen</v>
          </cell>
          <cell r="H9">
            <v>4</v>
          </cell>
          <cell r="I9" t="str">
            <v xml:space="preserve"> :</v>
          </cell>
          <cell r="J9">
            <v>8</v>
          </cell>
          <cell r="K9" t="str">
            <v>VfL Pinneberg</v>
          </cell>
          <cell r="L9">
            <v>7</v>
          </cell>
          <cell r="M9" t="str">
            <v>VfL Kellinghusen 2</v>
          </cell>
          <cell r="O9" t="str">
            <v xml:space="preserve"> : </v>
          </cell>
          <cell r="R9" t="str">
            <v xml:space="preserve"> : </v>
          </cell>
          <cell r="U9" t="str">
            <v xml:space="preserve"> : </v>
          </cell>
          <cell r="X9" t="str">
            <v/>
          </cell>
          <cell r="Y9" t="str">
            <v xml:space="preserve"> : </v>
          </cell>
          <cell r="Z9" t="str">
            <v/>
          </cell>
          <cell r="AB9" t="str">
            <v/>
          </cell>
          <cell r="AC9" t="str">
            <v xml:space="preserve"> : </v>
          </cell>
          <cell r="AD9" t="str">
            <v/>
          </cell>
          <cell r="AF9" t="str">
            <v/>
          </cell>
          <cell r="AG9" t="str">
            <v xml:space="preserve"> : </v>
          </cell>
          <cell r="AH9" t="str">
            <v/>
          </cell>
          <cell r="AJ9" t="str">
            <v>Kellinghusen</v>
          </cell>
          <cell r="AM9">
            <v>3</v>
          </cell>
          <cell r="AN9" t="str">
            <v>TSV Schülp</v>
          </cell>
        </row>
        <row r="10">
          <cell r="A10">
            <v>5</v>
          </cell>
          <cell r="B10">
            <v>42687</v>
          </cell>
          <cell r="C10">
            <v>0.51388888888888895</v>
          </cell>
          <cell r="D10">
            <v>5</v>
          </cell>
          <cell r="E10">
            <v>1</v>
          </cell>
          <cell r="F10">
            <v>5</v>
          </cell>
          <cell r="G10" t="str">
            <v>TSV Schülp</v>
          </cell>
          <cell r="H10">
            <v>3</v>
          </cell>
          <cell r="I10" t="str">
            <v xml:space="preserve"> :</v>
          </cell>
          <cell r="J10">
            <v>5</v>
          </cell>
          <cell r="K10" t="str">
            <v>TuS Wakendorf 1</v>
          </cell>
          <cell r="L10">
            <v>4</v>
          </cell>
          <cell r="M10" t="str">
            <v>TSV Uetersen</v>
          </cell>
          <cell r="O10" t="str">
            <v xml:space="preserve"> : </v>
          </cell>
          <cell r="R10" t="str">
            <v xml:space="preserve"> : </v>
          </cell>
          <cell r="U10" t="str">
            <v xml:space="preserve"> : </v>
          </cell>
          <cell r="X10" t="str">
            <v/>
          </cell>
          <cell r="Y10" t="str">
            <v xml:space="preserve"> : </v>
          </cell>
          <cell r="Z10" t="str">
            <v/>
          </cell>
          <cell r="AB10" t="str">
            <v/>
          </cell>
          <cell r="AC10" t="str">
            <v xml:space="preserve"> : </v>
          </cell>
          <cell r="AD10" t="str">
            <v/>
          </cell>
          <cell r="AF10" t="str">
            <v/>
          </cell>
          <cell r="AG10" t="str">
            <v xml:space="preserve"> : </v>
          </cell>
          <cell r="AH10" t="str">
            <v/>
          </cell>
          <cell r="AJ10" t="str">
            <v>Kellinghusen</v>
          </cell>
          <cell r="AM10">
            <v>4</v>
          </cell>
          <cell r="AN10" t="str">
            <v>TSV Uetersen</v>
          </cell>
        </row>
        <row r="11">
          <cell r="A11">
            <v>6</v>
          </cell>
          <cell r="B11">
            <v>42687</v>
          </cell>
          <cell r="C11">
            <v>0.53819444444444442</v>
          </cell>
          <cell r="D11">
            <v>6</v>
          </cell>
          <cell r="E11">
            <v>2</v>
          </cell>
          <cell r="F11">
            <v>6</v>
          </cell>
          <cell r="G11" t="str">
            <v>TSV Uetersen</v>
          </cell>
          <cell r="H11">
            <v>4</v>
          </cell>
          <cell r="I11" t="str">
            <v xml:space="preserve"> :</v>
          </cell>
          <cell r="J11">
            <v>7</v>
          </cell>
          <cell r="K11" t="str">
            <v>VfL Kellinghusen 2</v>
          </cell>
          <cell r="L11">
            <v>5</v>
          </cell>
          <cell r="M11" t="str">
            <v>TuS Wakendorf 1</v>
          </cell>
          <cell r="O11" t="str">
            <v xml:space="preserve"> : </v>
          </cell>
          <cell r="R11" t="str">
            <v xml:space="preserve"> : </v>
          </cell>
          <cell r="U11" t="str">
            <v xml:space="preserve"> : </v>
          </cell>
          <cell r="X11" t="str">
            <v/>
          </cell>
          <cell r="Y11" t="str">
            <v xml:space="preserve"> : </v>
          </cell>
          <cell r="Z11" t="str">
            <v/>
          </cell>
          <cell r="AB11" t="str">
            <v/>
          </cell>
          <cell r="AC11" t="str">
            <v xml:space="preserve"> : </v>
          </cell>
          <cell r="AD11" t="str">
            <v/>
          </cell>
          <cell r="AF11" t="str">
            <v/>
          </cell>
          <cell r="AG11" t="str">
            <v xml:space="preserve"> : </v>
          </cell>
          <cell r="AH11" t="str">
            <v/>
          </cell>
          <cell r="AJ11" t="str">
            <v>Kellinghusen</v>
          </cell>
          <cell r="AM11">
            <v>5</v>
          </cell>
          <cell r="AN11" t="str">
            <v>TuS Wakendorf 1</v>
          </cell>
        </row>
        <row r="12">
          <cell r="A12">
            <v>7</v>
          </cell>
          <cell r="B12">
            <v>42687</v>
          </cell>
          <cell r="C12">
            <v>0.5625</v>
          </cell>
          <cell r="D12">
            <v>7</v>
          </cell>
          <cell r="E12">
            <v>3</v>
          </cell>
          <cell r="F12">
            <v>7</v>
          </cell>
          <cell r="G12" t="str">
            <v>TSV Schülp</v>
          </cell>
          <cell r="H12">
            <v>3</v>
          </cell>
          <cell r="I12" t="str">
            <v xml:space="preserve"> :</v>
          </cell>
          <cell r="J12">
            <v>6</v>
          </cell>
          <cell r="K12" t="str">
            <v>TSV Wiemersdorf 1</v>
          </cell>
          <cell r="L12">
            <v>7</v>
          </cell>
          <cell r="M12" t="str">
            <v>VfL Kellinghusen 2</v>
          </cell>
          <cell r="O12" t="str">
            <v xml:space="preserve"> : </v>
          </cell>
          <cell r="R12" t="str">
            <v xml:space="preserve"> : </v>
          </cell>
          <cell r="U12" t="str">
            <v xml:space="preserve"> : </v>
          </cell>
          <cell r="X12" t="str">
            <v/>
          </cell>
          <cell r="Y12" t="str">
            <v xml:space="preserve"> : </v>
          </cell>
          <cell r="Z12" t="str">
            <v/>
          </cell>
          <cell r="AB12" t="str">
            <v/>
          </cell>
          <cell r="AC12" t="str">
            <v xml:space="preserve"> : </v>
          </cell>
          <cell r="AD12" t="str">
            <v/>
          </cell>
          <cell r="AF12" t="str">
            <v/>
          </cell>
          <cell r="AG12" t="str">
            <v xml:space="preserve"> : </v>
          </cell>
          <cell r="AH12" t="str">
            <v/>
          </cell>
          <cell r="AJ12" t="str">
            <v>Kellinghusen</v>
          </cell>
          <cell r="AM12">
            <v>6</v>
          </cell>
          <cell r="AN12" t="str">
            <v>TSV Wiemersdorf 1</v>
          </cell>
        </row>
        <row r="13">
          <cell r="A13">
            <v>8</v>
          </cell>
          <cell r="B13">
            <v>42687</v>
          </cell>
          <cell r="C13">
            <v>0.58680555555555558</v>
          </cell>
          <cell r="D13">
            <v>8</v>
          </cell>
          <cell r="E13">
            <v>4</v>
          </cell>
          <cell r="F13">
            <v>8</v>
          </cell>
          <cell r="G13" t="str">
            <v>TuS Wakendorf 1</v>
          </cell>
          <cell r="H13">
            <v>5</v>
          </cell>
          <cell r="I13" t="str">
            <v xml:space="preserve"> :</v>
          </cell>
          <cell r="J13">
            <v>8</v>
          </cell>
          <cell r="K13" t="str">
            <v>VfL Pinneberg</v>
          </cell>
          <cell r="L13">
            <v>3</v>
          </cell>
          <cell r="M13" t="str">
            <v>TSV Schülp</v>
          </cell>
          <cell r="O13" t="str">
            <v xml:space="preserve"> : </v>
          </cell>
          <cell r="R13" t="str">
            <v xml:space="preserve"> : </v>
          </cell>
          <cell r="U13" t="str">
            <v xml:space="preserve"> : </v>
          </cell>
          <cell r="X13" t="str">
            <v/>
          </cell>
          <cell r="Y13" t="str">
            <v xml:space="preserve"> : </v>
          </cell>
          <cell r="Z13" t="str">
            <v/>
          </cell>
          <cell r="AB13" t="str">
            <v/>
          </cell>
          <cell r="AC13" t="str">
            <v xml:space="preserve"> : </v>
          </cell>
          <cell r="AD13" t="str">
            <v/>
          </cell>
          <cell r="AF13" t="str">
            <v/>
          </cell>
          <cell r="AG13" t="str">
            <v xml:space="preserve"> : </v>
          </cell>
          <cell r="AH13" t="str">
            <v/>
          </cell>
          <cell r="AJ13" t="str">
            <v>Kellinghusen</v>
          </cell>
          <cell r="AM13">
            <v>7</v>
          </cell>
          <cell r="AN13" t="str">
            <v>VfL Kellinghusen 2</v>
          </cell>
        </row>
        <row r="14">
          <cell r="A14">
            <v>9</v>
          </cell>
          <cell r="B14">
            <v>42687</v>
          </cell>
          <cell r="C14">
            <v>0.61111111111111105</v>
          </cell>
          <cell r="D14">
            <v>9</v>
          </cell>
          <cell r="E14">
            <v>1</v>
          </cell>
          <cell r="F14">
            <v>9</v>
          </cell>
          <cell r="G14" t="str">
            <v>TSV Uetersen</v>
          </cell>
          <cell r="H14">
            <v>4</v>
          </cell>
          <cell r="I14" t="str">
            <v xml:space="preserve"> :</v>
          </cell>
          <cell r="J14">
            <v>6</v>
          </cell>
          <cell r="K14" t="str">
            <v>TSV Wiemersdorf 1</v>
          </cell>
          <cell r="L14">
            <v>5</v>
          </cell>
          <cell r="M14" t="str">
            <v>TuS Wakendorf 1</v>
          </cell>
          <cell r="O14" t="str">
            <v xml:space="preserve"> : </v>
          </cell>
          <cell r="R14" t="str">
            <v xml:space="preserve"> : </v>
          </cell>
          <cell r="U14" t="str">
            <v xml:space="preserve"> : </v>
          </cell>
          <cell r="X14" t="str">
            <v/>
          </cell>
          <cell r="Y14" t="str">
            <v xml:space="preserve"> : </v>
          </cell>
          <cell r="Z14" t="str">
            <v/>
          </cell>
          <cell r="AB14" t="str">
            <v/>
          </cell>
          <cell r="AC14" t="str">
            <v xml:space="preserve"> : </v>
          </cell>
          <cell r="AD14" t="str">
            <v/>
          </cell>
          <cell r="AF14" t="str">
            <v/>
          </cell>
          <cell r="AG14" t="str">
            <v xml:space="preserve"> : </v>
          </cell>
          <cell r="AH14" t="str">
            <v/>
          </cell>
          <cell r="AJ14" t="str">
            <v>Kellinghusen</v>
          </cell>
          <cell r="AM14">
            <v>8</v>
          </cell>
          <cell r="AN14" t="str">
            <v>VfL Pinneberg</v>
          </cell>
        </row>
        <row r="15">
          <cell r="A15">
            <v>10</v>
          </cell>
          <cell r="B15">
            <v>42687</v>
          </cell>
          <cell r="C15">
            <v>0.63541666666666663</v>
          </cell>
          <cell r="D15">
            <v>10</v>
          </cell>
          <cell r="E15">
            <v>2</v>
          </cell>
          <cell r="F15">
            <v>10</v>
          </cell>
          <cell r="G15" t="str">
            <v>TSV Schülp</v>
          </cell>
          <cell r="H15">
            <v>3</v>
          </cell>
          <cell r="I15" t="str">
            <v xml:space="preserve"> :</v>
          </cell>
          <cell r="J15">
            <v>8</v>
          </cell>
          <cell r="K15" t="str">
            <v>VfL Pinneberg</v>
          </cell>
          <cell r="L15">
            <v>6</v>
          </cell>
          <cell r="M15" t="str">
            <v>TSV Wiemersdorf 1</v>
          </cell>
          <cell r="O15" t="str">
            <v xml:space="preserve"> : </v>
          </cell>
          <cell r="R15" t="str">
            <v xml:space="preserve"> : </v>
          </cell>
          <cell r="U15" t="str">
            <v xml:space="preserve"> : </v>
          </cell>
          <cell r="X15" t="str">
            <v/>
          </cell>
          <cell r="Y15" t="str">
            <v xml:space="preserve"> : </v>
          </cell>
          <cell r="Z15" t="str">
            <v/>
          </cell>
          <cell r="AB15" t="str">
            <v/>
          </cell>
          <cell r="AC15" t="str">
            <v xml:space="preserve"> : </v>
          </cell>
          <cell r="AD15" t="str">
            <v/>
          </cell>
          <cell r="AF15" t="str">
            <v/>
          </cell>
          <cell r="AG15" t="str">
            <v xml:space="preserve"> : </v>
          </cell>
          <cell r="AH15" t="str">
            <v/>
          </cell>
          <cell r="AJ15" t="str">
            <v>Kellinghusen</v>
          </cell>
          <cell r="AM15">
            <v>9</v>
          </cell>
          <cell r="AN15" t="str">
            <v>Team 9</v>
          </cell>
        </row>
        <row r="16">
          <cell r="A16">
            <v>11</v>
          </cell>
          <cell r="B16">
            <v>42687</v>
          </cell>
          <cell r="C16">
            <v>0.65972222222222221</v>
          </cell>
          <cell r="D16">
            <v>11</v>
          </cell>
          <cell r="E16">
            <v>3</v>
          </cell>
          <cell r="F16">
            <v>11</v>
          </cell>
          <cell r="G16" t="str">
            <v>TSV Uetersen</v>
          </cell>
          <cell r="H16">
            <v>4</v>
          </cell>
          <cell r="I16" t="str">
            <v xml:space="preserve"> :</v>
          </cell>
          <cell r="J16">
            <v>5</v>
          </cell>
          <cell r="K16" t="str">
            <v>TuS Wakendorf 1</v>
          </cell>
          <cell r="L16">
            <v>8</v>
          </cell>
          <cell r="M16" t="str">
            <v>VfL Pinneberg</v>
          </cell>
          <cell r="O16" t="str">
            <v xml:space="preserve"> : </v>
          </cell>
          <cell r="R16" t="str">
            <v xml:space="preserve"> : </v>
          </cell>
          <cell r="U16" t="str">
            <v xml:space="preserve"> : </v>
          </cell>
          <cell r="X16" t="str">
            <v/>
          </cell>
          <cell r="Y16" t="str">
            <v xml:space="preserve"> : </v>
          </cell>
          <cell r="Z16" t="str">
            <v/>
          </cell>
          <cell r="AB16" t="str">
            <v/>
          </cell>
          <cell r="AC16" t="str">
            <v xml:space="preserve"> : </v>
          </cell>
          <cell r="AD16" t="str">
            <v/>
          </cell>
          <cell r="AF16" t="str">
            <v/>
          </cell>
          <cell r="AG16" t="str">
            <v xml:space="preserve"> : </v>
          </cell>
          <cell r="AH16" t="str">
            <v/>
          </cell>
          <cell r="AJ16" t="str">
            <v>Kellinghusen</v>
          </cell>
          <cell r="AM16">
            <v>10</v>
          </cell>
          <cell r="AN16">
            <v>0</v>
          </cell>
        </row>
        <row r="17">
          <cell r="A17" t="str">
            <v/>
          </cell>
          <cell r="B17">
            <v>42687</v>
          </cell>
          <cell r="C17" t="str">
            <v>anschl.</v>
          </cell>
          <cell r="D17">
            <v>3</v>
          </cell>
          <cell r="E17">
            <v>4</v>
          </cell>
          <cell r="F17" t="str">
            <v/>
          </cell>
          <cell r="G17" t="str">
            <v/>
          </cell>
          <cell r="H17">
            <v>21</v>
          </cell>
          <cell r="I17" t="str">
            <v xml:space="preserve"> :</v>
          </cell>
          <cell r="J17">
            <v>21</v>
          </cell>
          <cell r="K17" t="str">
            <v/>
          </cell>
          <cell r="L17">
            <v>21</v>
          </cell>
          <cell r="M17" t="str">
            <v/>
          </cell>
          <cell r="O17" t="str">
            <v xml:space="preserve"> : </v>
          </cell>
          <cell r="R17" t="str">
            <v xml:space="preserve"> : </v>
          </cell>
          <cell r="U17" t="str">
            <v xml:space="preserve"> : </v>
          </cell>
          <cell r="X17" t="str">
            <v/>
          </cell>
          <cell r="Y17" t="str">
            <v xml:space="preserve"> : </v>
          </cell>
          <cell r="Z17" t="str">
            <v/>
          </cell>
          <cell r="AB17" t="str">
            <v/>
          </cell>
          <cell r="AC17" t="str">
            <v xml:space="preserve"> : </v>
          </cell>
          <cell r="AD17" t="str">
            <v/>
          </cell>
          <cell r="AF17" t="str">
            <v/>
          </cell>
          <cell r="AG17" t="str">
            <v xml:space="preserve"> : </v>
          </cell>
          <cell r="AH17" t="str">
            <v/>
          </cell>
          <cell r="AJ17" t="str">
            <v>Kellinghusen</v>
          </cell>
          <cell r="AM17">
            <v>11</v>
          </cell>
          <cell r="AN17">
            <v>0</v>
          </cell>
        </row>
        <row r="18">
          <cell r="A18" t="str">
            <v/>
          </cell>
          <cell r="B18">
            <v>42687</v>
          </cell>
          <cell r="C18" t="str">
            <v>anschl.</v>
          </cell>
          <cell r="D18">
            <v>4</v>
          </cell>
          <cell r="E18">
            <v>1</v>
          </cell>
          <cell r="F18" t="str">
            <v/>
          </cell>
          <cell r="G18" t="str">
            <v/>
          </cell>
          <cell r="H18">
            <v>21</v>
          </cell>
          <cell r="I18" t="str">
            <v xml:space="preserve"> :</v>
          </cell>
          <cell r="J18">
            <v>21</v>
          </cell>
          <cell r="K18" t="str">
            <v/>
          </cell>
          <cell r="L18">
            <v>21</v>
          </cell>
          <cell r="M18" t="str">
            <v/>
          </cell>
          <cell r="O18" t="str">
            <v xml:space="preserve"> : </v>
          </cell>
          <cell r="R18" t="str">
            <v xml:space="preserve"> : </v>
          </cell>
          <cell r="U18" t="str">
            <v xml:space="preserve"> : </v>
          </cell>
          <cell r="X18" t="str">
            <v/>
          </cell>
          <cell r="Y18" t="str">
            <v xml:space="preserve"> : </v>
          </cell>
          <cell r="Z18" t="str">
            <v/>
          </cell>
          <cell r="AB18" t="str">
            <v/>
          </cell>
          <cell r="AC18" t="str">
            <v xml:space="preserve"> : </v>
          </cell>
          <cell r="AD18" t="str">
            <v/>
          </cell>
          <cell r="AF18" t="str">
            <v/>
          </cell>
          <cell r="AG18" t="str">
            <v xml:space="preserve"> : </v>
          </cell>
          <cell r="AH18" t="str">
            <v/>
          </cell>
          <cell r="AJ18" t="str">
            <v>Kellinghusen</v>
          </cell>
          <cell r="AM18">
            <v>12</v>
          </cell>
          <cell r="AN18">
            <v>0</v>
          </cell>
        </row>
        <row r="19">
          <cell r="A19" t="str">
            <v/>
          </cell>
          <cell r="B19">
            <v>42687</v>
          </cell>
          <cell r="C19" t="str">
            <v>anschl.</v>
          </cell>
          <cell r="D19">
            <v>4</v>
          </cell>
          <cell r="E19">
            <v>2</v>
          </cell>
          <cell r="F19" t="str">
            <v/>
          </cell>
          <cell r="G19" t="str">
            <v/>
          </cell>
          <cell r="H19">
            <v>21</v>
          </cell>
          <cell r="I19" t="str">
            <v xml:space="preserve"> :</v>
          </cell>
          <cell r="J19">
            <v>21</v>
          </cell>
          <cell r="K19" t="str">
            <v/>
          </cell>
          <cell r="L19">
            <v>21</v>
          </cell>
          <cell r="M19" t="str">
            <v/>
          </cell>
          <cell r="O19" t="str">
            <v xml:space="preserve"> : </v>
          </cell>
          <cell r="R19" t="str">
            <v xml:space="preserve"> : </v>
          </cell>
          <cell r="U19" t="str">
            <v xml:space="preserve"> : </v>
          </cell>
          <cell r="X19" t="str">
            <v/>
          </cell>
          <cell r="Y19" t="str">
            <v xml:space="preserve"> : </v>
          </cell>
          <cell r="Z19" t="str">
            <v/>
          </cell>
          <cell r="AB19" t="str">
            <v/>
          </cell>
          <cell r="AC19" t="str">
            <v xml:space="preserve"> : </v>
          </cell>
          <cell r="AD19" t="str">
            <v/>
          </cell>
          <cell r="AF19" t="str">
            <v/>
          </cell>
          <cell r="AG19" t="str">
            <v xml:space="preserve"> : </v>
          </cell>
          <cell r="AH19" t="str">
            <v/>
          </cell>
          <cell r="AJ19" t="str">
            <v>Kellinghusen</v>
          </cell>
          <cell r="AM19">
            <v>13</v>
          </cell>
          <cell r="AN19">
            <v>0</v>
          </cell>
        </row>
        <row r="20">
          <cell r="A20" t="str">
            <v/>
          </cell>
          <cell r="B20">
            <v>42687</v>
          </cell>
          <cell r="C20" t="str">
            <v>anschl.</v>
          </cell>
          <cell r="D20">
            <v>4</v>
          </cell>
          <cell r="E20">
            <v>3</v>
          </cell>
          <cell r="F20" t="str">
            <v/>
          </cell>
          <cell r="G20" t="str">
            <v/>
          </cell>
          <cell r="H20">
            <v>21</v>
          </cell>
          <cell r="I20" t="str">
            <v xml:space="preserve"> :</v>
          </cell>
          <cell r="J20">
            <v>21</v>
          </cell>
          <cell r="K20" t="str">
            <v/>
          </cell>
          <cell r="L20">
            <v>21</v>
          </cell>
          <cell r="M20" t="str">
            <v/>
          </cell>
          <cell r="O20" t="str">
            <v xml:space="preserve"> : </v>
          </cell>
          <cell r="R20" t="str">
            <v xml:space="preserve"> : </v>
          </cell>
          <cell r="U20" t="str">
            <v xml:space="preserve"> : </v>
          </cell>
          <cell r="X20" t="str">
            <v/>
          </cell>
          <cell r="Y20" t="str">
            <v xml:space="preserve"> : </v>
          </cell>
          <cell r="Z20" t="str">
            <v/>
          </cell>
          <cell r="AB20" t="str">
            <v/>
          </cell>
          <cell r="AC20" t="str">
            <v xml:space="preserve"> : </v>
          </cell>
          <cell r="AD20" t="str">
            <v/>
          </cell>
          <cell r="AF20" t="str">
            <v/>
          </cell>
          <cell r="AG20" t="str">
            <v xml:space="preserve"> : </v>
          </cell>
          <cell r="AH20" t="str">
            <v/>
          </cell>
          <cell r="AJ20" t="str">
            <v>Kellinghusen</v>
          </cell>
          <cell r="AM20">
            <v>14</v>
          </cell>
          <cell r="AN20">
            <v>0</v>
          </cell>
        </row>
        <row r="21">
          <cell r="A21" t="str">
            <v/>
          </cell>
          <cell r="B21">
            <v>42687</v>
          </cell>
          <cell r="C21" t="str">
            <v>anschl.</v>
          </cell>
          <cell r="D21">
            <v>4</v>
          </cell>
          <cell r="E21">
            <v>4</v>
          </cell>
          <cell r="F21" t="str">
            <v/>
          </cell>
          <cell r="G21" t="str">
            <v/>
          </cell>
          <cell r="H21">
            <v>21</v>
          </cell>
          <cell r="I21" t="str">
            <v xml:space="preserve"> :</v>
          </cell>
          <cell r="J21">
            <v>21</v>
          </cell>
          <cell r="K21" t="str">
            <v/>
          </cell>
          <cell r="L21">
            <v>21</v>
          </cell>
          <cell r="M21" t="str">
            <v/>
          </cell>
          <cell r="O21" t="str">
            <v xml:space="preserve"> : </v>
          </cell>
          <cell r="R21" t="str">
            <v xml:space="preserve"> : </v>
          </cell>
          <cell r="U21" t="str">
            <v xml:space="preserve"> : </v>
          </cell>
          <cell r="X21" t="str">
            <v/>
          </cell>
          <cell r="Y21" t="str">
            <v xml:space="preserve"> : </v>
          </cell>
          <cell r="Z21" t="str">
            <v/>
          </cell>
          <cell r="AB21" t="str">
            <v/>
          </cell>
          <cell r="AC21" t="str">
            <v xml:space="preserve"> : </v>
          </cell>
          <cell r="AD21" t="str">
            <v/>
          </cell>
          <cell r="AF21" t="str">
            <v/>
          </cell>
          <cell r="AG21" t="str">
            <v xml:space="preserve"> : </v>
          </cell>
          <cell r="AH21" t="str">
            <v/>
          </cell>
          <cell r="AJ21" t="str">
            <v>Kellinghusen</v>
          </cell>
          <cell r="AM21">
            <v>15</v>
          </cell>
          <cell r="AN21">
            <v>0</v>
          </cell>
        </row>
        <row r="22">
          <cell r="A22" t="str">
            <v/>
          </cell>
          <cell r="B22">
            <v>42687</v>
          </cell>
          <cell r="C22" t="str">
            <v>anschl.</v>
          </cell>
          <cell r="D22">
            <v>5</v>
          </cell>
          <cell r="E22">
            <v>1</v>
          </cell>
          <cell r="F22" t="str">
            <v/>
          </cell>
          <cell r="G22" t="str">
            <v/>
          </cell>
          <cell r="H22">
            <v>21</v>
          </cell>
          <cell r="I22" t="str">
            <v xml:space="preserve"> :</v>
          </cell>
          <cell r="J22">
            <v>21</v>
          </cell>
          <cell r="K22" t="str">
            <v/>
          </cell>
          <cell r="L22">
            <v>21</v>
          </cell>
          <cell r="M22" t="str">
            <v/>
          </cell>
          <cell r="O22" t="str">
            <v xml:space="preserve"> : </v>
          </cell>
          <cell r="R22" t="str">
            <v xml:space="preserve"> : </v>
          </cell>
          <cell r="U22" t="str">
            <v xml:space="preserve"> : </v>
          </cell>
          <cell r="X22" t="str">
            <v/>
          </cell>
          <cell r="Y22" t="str">
            <v xml:space="preserve"> : </v>
          </cell>
          <cell r="Z22" t="str">
            <v/>
          </cell>
          <cell r="AB22" t="str">
            <v/>
          </cell>
          <cell r="AC22" t="str">
            <v xml:space="preserve"> : </v>
          </cell>
          <cell r="AD22" t="str">
            <v/>
          </cell>
          <cell r="AF22" t="str">
            <v/>
          </cell>
          <cell r="AG22" t="str">
            <v xml:space="preserve"> : </v>
          </cell>
          <cell r="AH22" t="str">
            <v/>
          </cell>
          <cell r="AJ22" t="str">
            <v>Kellinghusen</v>
          </cell>
          <cell r="AM22">
            <v>16</v>
          </cell>
          <cell r="AN22">
            <v>0</v>
          </cell>
        </row>
        <row r="23">
          <cell r="A23" t="str">
            <v/>
          </cell>
          <cell r="B23">
            <v>42687</v>
          </cell>
          <cell r="C23" t="str">
            <v>anschl.</v>
          </cell>
          <cell r="D23">
            <v>5</v>
          </cell>
          <cell r="E23">
            <v>2</v>
          </cell>
          <cell r="F23" t="str">
            <v/>
          </cell>
          <cell r="G23" t="str">
            <v/>
          </cell>
          <cell r="H23">
            <v>21</v>
          </cell>
          <cell r="I23" t="str">
            <v xml:space="preserve"> :</v>
          </cell>
          <cell r="J23">
            <v>21</v>
          </cell>
          <cell r="K23" t="str">
            <v/>
          </cell>
          <cell r="L23">
            <v>21</v>
          </cell>
          <cell r="M23" t="str">
            <v/>
          </cell>
          <cell r="O23" t="str">
            <v xml:space="preserve"> : </v>
          </cell>
          <cell r="R23" t="str">
            <v xml:space="preserve"> : </v>
          </cell>
          <cell r="U23" t="str">
            <v xml:space="preserve"> : </v>
          </cell>
          <cell r="X23" t="str">
            <v/>
          </cell>
          <cell r="Y23" t="str">
            <v xml:space="preserve"> : </v>
          </cell>
          <cell r="Z23" t="str">
            <v/>
          </cell>
          <cell r="AB23" t="str">
            <v/>
          </cell>
          <cell r="AC23" t="str">
            <v xml:space="preserve"> : </v>
          </cell>
          <cell r="AD23" t="str">
            <v/>
          </cell>
          <cell r="AF23" t="str">
            <v/>
          </cell>
          <cell r="AG23" t="str">
            <v xml:space="preserve"> : </v>
          </cell>
          <cell r="AH23" t="str">
            <v/>
          </cell>
          <cell r="AJ23" t="str">
            <v>Kellinghusen</v>
          </cell>
          <cell r="AM23">
            <v>17</v>
          </cell>
          <cell r="AN23">
            <v>0</v>
          </cell>
        </row>
        <row r="24">
          <cell r="A24" t="str">
            <v/>
          </cell>
          <cell r="B24">
            <v>42687</v>
          </cell>
          <cell r="C24" t="str">
            <v>anschl.</v>
          </cell>
          <cell r="D24">
            <v>5</v>
          </cell>
          <cell r="E24">
            <v>3</v>
          </cell>
          <cell r="F24" t="str">
            <v/>
          </cell>
          <cell r="G24" t="str">
            <v/>
          </cell>
          <cell r="H24">
            <v>21</v>
          </cell>
          <cell r="I24" t="str">
            <v xml:space="preserve"> :</v>
          </cell>
          <cell r="J24">
            <v>21</v>
          </cell>
          <cell r="K24" t="str">
            <v/>
          </cell>
          <cell r="L24">
            <v>21</v>
          </cell>
          <cell r="M24" t="str">
            <v/>
          </cell>
          <cell r="O24" t="str">
            <v xml:space="preserve"> : </v>
          </cell>
          <cell r="R24" t="str">
            <v xml:space="preserve"> : </v>
          </cell>
          <cell r="U24" t="str">
            <v xml:space="preserve"> : </v>
          </cell>
          <cell r="X24" t="str">
            <v/>
          </cell>
          <cell r="Y24" t="str">
            <v xml:space="preserve"> : </v>
          </cell>
          <cell r="Z24" t="str">
            <v/>
          </cell>
          <cell r="AB24" t="str">
            <v/>
          </cell>
          <cell r="AC24" t="str">
            <v xml:space="preserve"> : </v>
          </cell>
          <cell r="AD24" t="str">
            <v/>
          </cell>
          <cell r="AF24" t="str">
            <v/>
          </cell>
          <cell r="AG24" t="str">
            <v xml:space="preserve"> : </v>
          </cell>
          <cell r="AH24" t="str">
            <v/>
          </cell>
          <cell r="AJ24" t="str">
            <v>Kellinghusen</v>
          </cell>
          <cell r="AM24">
            <v>18</v>
          </cell>
          <cell r="AN24" t="str">
            <v>Vorrunde Gruppe B</v>
          </cell>
        </row>
        <row r="25">
          <cell r="A25" t="str">
            <v/>
          </cell>
          <cell r="B25">
            <v>42687</v>
          </cell>
          <cell r="C25" t="str">
            <v>anschl.</v>
          </cell>
          <cell r="D25">
            <v>5</v>
          </cell>
          <cell r="E25">
            <v>4</v>
          </cell>
          <cell r="F25" t="str">
            <v/>
          </cell>
          <cell r="G25" t="str">
            <v/>
          </cell>
          <cell r="H25">
            <v>21</v>
          </cell>
          <cell r="I25" t="str">
            <v xml:space="preserve"> :</v>
          </cell>
          <cell r="J25">
            <v>21</v>
          </cell>
          <cell r="K25" t="str">
            <v/>
          </cell>
          <cell r="L25">
            <v>21</v>
          </cell>
          <cell r="M25" t="str">
            <v/>
          </cell>
          <cell r="O25" t="str">
            <v xml:space="preserve"> : </v>
          </cell>
          <cell r="R25" t="str">
            <v xml:space="preserve"> : </v>
          </cell>
          <cell r="U25" t="str">
            <v xml:space="preserve"> : </v>
          </cell>
          <cell r="X25" t="str">
            <v/>
          </cell>
          <cell r="Y25" t="str">
            <v xml:space="preserve"> : </v>
          </cell>
          <cell r="Z25" t="str">
            <v/>
          </cell>
          <cell r="AB25" t="str">
            <v/>
          </cell>
          <cell r="AC25" t="str">
            <v xml:space="preserve"> : </v>
          </cell>
          <cell r="AD25" t="str">
            <v/>
          </cell>
          <cell r="AF25" t="str">
            <v/>
          </cell>
          <cell r="AG25" t="str">
            <v xml:space="preserve"> : </v>
          </cell>
          <cell r="AH25" t="str">
            <v/>
          </cell>
          <cell r="AJ25" t="str">
            <v>Kellinghusen</v>
          </cell>
          <cell r="AM25">
            <v>19</v>
          </cell>
          <cell r="AN25" t="str">
            <v>Mannschaften</v>
          </cell>
        </row>
        <row r="26">
          <cell r="A26" t="str">
            <v/>
          </cell>
          <cell r="B26">
            <v>42687</v>
          </cell>
          <cell r="C26" t="str">
            <v>anschl.</v>
          </cell>
          <cell r="D26">
            <v>6</v>
          </cell>
          <cell r="E26">
            <v>1</v>
          </cell>
          <cell r="F26" t="str">
            <v/>
          </cell>
          <cell r="G26" t="str">
            <v/>
          </cell>
          <cell r="H26">
            <v>21</v>
          </cell>
          <cell r="I26" t="str">
            <v xml:space="preserve"> :</v>
          </cell>
          <cell r="J26">
            <v>21</v>
          </cell>
          <cell r="K26" t="str">
            <v/>
          </cell>
          <cell r="L26">
            <v>21</v>
          </cell>
          <cell r="M26" t="str">
            <v/>
          </cell>
          <cell r="O26" t="str">
            <v xml:space="preserve"> : </v>
          </cell>
          <cell r="R26" t="str">
            <v xml:space="preserve"> : </v>
          </cell>
          <cell r="U26" t="str">
            <v xml:space="preserve"> : </v>
          </cell>
          <cell r="X26" t="str">
            <v/>
          </cell>
          <cell r="Y26" t="str">
            <v xml:space="preserve"> : </v>
          </cell>
          <cell r="Z26" t="str">
            <v/>
          </cell>
          <cell r="AB26" t="str">
            <v/>
          </cell>
          <cell r="AC26" t="str">
            <v xml:space="preserve"> : </v>
          </cell>
          <cell r="AD26" t="str">
            <v/>
          </cell>
          <cell r="AF26" t="str">
            <v/>
          </cell>
          <cell r="AG26" t="str">
            <v xml:space="preserve"> : </v>
          </cell>
          <cell r="AH26" t="str">
            <v/>
          </cell>
          <cell r="AJ26" t="str">
            <v>Kellinghusen</v>
          </cell>
          <cell r="AM26">
            <v>20</v>
          </cell>
          <cell r="AN26">
            <v>0</v>
          </cell>
        </row>
        <row r="27">
          <cell r="A27" t="str">
            <v/>
          </cell>
          <cell r="B27">
            <v>42687</v>
          </cell>
          <cell r="C27" t="str">
            <v>anschl.</v>
          </cell>
          <cell r="D27">
            <v>6</v>
          </cell>
          <cell r="E27">
            <v>2</v>
          </cell>
          <cell r="F27" t="str">
            <v/>
          </cell>
          <cell r="G27" t="str">
            <v/>
          </cell>
          <cell r="H27">
            <v>21</v>
          </cell>
          <cell r="I27" t="str">
            <v xml:space="preserve"> :</v>
          </cell>
          <cell r="J27">
            <v>21</v>
          </cell>
          <cell r="K27" t="str">
            <v/>
          </cell>
          <cell r="L27">
            <v>21</v>
          </cell>
          <cell r="M27" t="str">
            <v/>
          </cell>
          <cell r="O27" t="str">
            <v xml:space="preserve"> : </v>
          </cell>
          <cell r="R27" t="str">
            <v xml:space="preserve"> : </v>
          </cell>
          <cell r="U27" t="str">
            <v xml:space="preserve"> : </v>
          </cell>
          <cell r="X27" t="str">
            <v/>
          </cell>
          <cell r="Y27" t="str">
            <v xml:space="preserve"> : </v>
          </cell>
          <cell r="Z27" t="str">
            <v/>
          </cell>
          <cell r="AB27" t="str">
            <v/>
          </cell>
          <cell r="AC27" t="str">
            <v xml:space="preserve"> : </v>
          </cell>
          <cell r="AD27" t="str">
            <v/>
          </cell>
          <cell r="AF27" t="str">
            <v/>
          </cell>
          <cell r="AG27" t="str">
            <v xml:space="preserve"> : </v>
          </cell>
          <cell r="AH27" t="str">
            <v/>
          </cell>
          <cell r="AJ27" t="str">
            <v>Kellinghusen</v>
          </cell>
          <cell r="AM27">
            <v>21</v>
          </cell>
        </row>
        <row r="28">
          <cell r="A28" t="str">
            <v/>
          </cell>
          <cell r="B28">
            <v>42687</v>
          </cell>
          <cell r="C28" t="str">
            <v>anschl.</v>
          </cell>
          <cell r="D28">
            <v>6</v>
          </cell>
          <cell r="E28">
            <v>3</v>
          </cell>
          <cell r="F28" t="str">
            <v/>
          </cell>
          <cell r="G28" t="str">
            <v/>
          </cell>
          <cell r="H28">
            <v>21</v>
          </cell>
          <cell r="I28" t="str">
            <v xml:space="preserve"> :</v>
          </cell>
          <cell r="J28">
            <v>21</v>
          </cell>
          <cell r="K28" t="str">
            <v/>
          </cell>
          <cell r="L28">
            <v>21</v>
          </cell>
          <cell r="M28" t="str">
            <v/>
          </cell>
          <cell r="O28" t="str">
            <v xml:space="preserve"> : </v>
          </cell>
          <cell r="R28" t="str">
            <v xml:space="preserve"> : </v>
          </cell>
          <cell r="U28" t="str">
            <v xml:space="preserve"> : </v>
          </cell>
          <cell r="X28" t="str">
            <v/>
          </cell>
          <cell r="Y28" t="str">
            <v xml:space="preserve"> : </v>
          </cell>
          <cell r="Z28" t="str">
            <v/>
          </cell>
          <cell r="AB28" t="str">
            <v/>
          </cell>
          <cell r="AC28" t="str">
            <v xml:space="preserve"> : </v>
          </cell>
          <cell r="AD28" t="str">
            <v/>
          </cell>
          <cell r="AF28" t="str">
            <v/>
          </cell>
          <cell r="AG28" t="str">
            <v xml:space="preserve"> : </v>
          </cell>
          <cell r="AH28" t="str">
            <v/>
          </cell>
          <cell r="AJ28" t="str">
            <v>Kellinghusen</v>
          </cell>
        </row>
        <row r="29">
          <cell r="A29" t="str">
            <v/>
          </cell>
          <cell r="B29">
            <v>42687</v>
          </cell>
          <cell r="C29" t="str">
            <v>anschl.</v>
          </cell>
          <cell r="D29">
            <v>6</v>
          </cell>
          <cell r="E29">
            <v>4</v>
          </cell>
          <cell r="F29" t="str">
            <v/>
          </cell>
          <cell r="G29" t="str">
            <v/>
          </cell>
          <cell r="H29">
            <v>21</v>
          </cell>
          <cell r="I29" t="str">
            <v xml:space="preserve"> :</v>
          </cell>
          <cell r="J29">
            <v>21</v>
          </cell>
          <cell r="K29" t="str">
            <v/>
          </cell>
          <cell r="L29">
            <v>21</v>
          </cell>
          <cell r="M29" t="str">
            <v/>
          </cell>
          <cell r="O29" t="str">
            <v xml:space="preserve"> : </v>
          </cell>
          <cell r="R29" t="str">
            <v xml:space="preserve"> : </v>
          </cell>
          <cell r="U29" t="str">
            <v xml:space="preserve"> : </v>
          </cell>
          <cell r="X29" t="str">
            <v/>
          </cell>
          <cell r="Y29" t="str">
            <v xml:space="preserve"> : </v>
          </cell>
          <cell r="Z29" t="str">
            <v/>
          </cell>
          <cell r="AB29" t="str">
            <v/>
          </cell>
          <cell r="AC29" t="str">
            <v xml:space="preserve"> : </v>
          </cell>
          <cell r="AD29" t="str">
            <v/>
          </cell>
          <cell r="AF29" t="str">
            <v/>
          </cell>
          <cell r="AG29" t="str">
            <v xml:space="preserve"> : </v>
          </cell>
          <cell r="AH29" t="str">
            <v/>
          </cell>
          <cell r="AJ29" t="str">
            <v>Kellinghusen</v>
          </cell>
        </row>
        <row r="30">
          <cell r="A30" t="str">
            <v/>
          </cell>
          <cell r="B30">
            <v>42687</v>
          </cell>
          <cell r="C30" t="str">
            <v>anschl.</v>
          </cell>
          <cell r="D30">
            <v>5</v>
          </cell>
          <cell r="E30">
            <v>3</v>
          </cell>
          <cell r="F30" t="str">
            <v/>
          </cell>
          <cell r="G30" t="str">
            <v/>
          </cell>
          <cell r="H30">
            <v>21</v>
          </cell>
          <cell r="I30" t="str">
            <v xml:space="preserve"> :</v>
          </cell>
          <cell r="J30">
            <v>21</v>
          </cell>
          <cell r="K30" t="str">
            <v/>
          </cell>
          <cell r="L30">
            <v>21</v>
          </cell>
          <cell r="M30" t="str">
            <v/>
          </cell>
          <cell r="O30" t="str">
            <v xml:space="preserve"> : </v>
          </cell>
          <cell r="R30" t="str">
            <v xml:space="preserve"> : </v>
          </cell>
          <cell r="U30" t="str">
            <v xml:space="preserve"> : </v>
          </cell>
          <cell r="X30" t="str">
            <v/>
          </cell>
          <cell r="Y30" t="str">
            <v xml:space="preserve"> : </v>
          </cell>
          <cell r="Z30" t="str">
            <v/>
          </cell>
          <cell r="AB30" t="str">
            <v/>
          </cell>
          <cell r="AC30" t="str">
            <v xml:space="preserve"> : </v>
          </cell>
          <cell r="AD30" t="str">
            <v/>
          </cell>
          <cell r="AF30" t="str">
            <v/>
          </cell>
          <cell r="AG30" t="str">
            <v xml:space="preserve"> : </v>
          </cell>
          <cell r="AH30" t="str">
            <v/>
          </cell>
          <cell r="AJ30" t="str">
            <v>Kellinghusen</v>
          </cell>
          <cell r="AM30">
            <v>18</v>
          </cell>
        </row>
        <row r="31">
          <cell r="A31" t="str">
            <v/>
          </cell>
          <cell r="B31">
            <v>42687</v>
          </cell>
          <cell r="C31" t="str">
            <v>anschl.</v>
          </cell>
          <cell r="D31">
            <v>5</v>
          </cell>
          <cell r="E31">
            <v>4</v>
          </cell>
          <cell r="F31" t="str">
            <v/>
          </cell>
          <cell r="G31" t="str">
            <v/>
          </cell>
          <cell r="H31">
            <v>21</v>
          </cell>
          <cell r="I31" t="str">
            <v xml:space="preserve"> :</v>
          </cell>
          <cell r="J31">
            <v>21</v>
          </cell>
          <cell r="K31" t="str">
            <v/>
          </cell>
          <cell r="L31">
            <v>21</v>
          </cell>
          <cell r="M31" t="str">
            <v/>
          </cell>
          <cell r="O31" t="str">
            <v xml:space="preserve"> : </v>
          </cell>
          <cell r="R31" t="str">
            <v xml:space="preserve"> : </v>
          </cell>
          <cell r="U31" t="str">
            <v xml:space="preserve"> : </v>
          </cell>
          <cell r="X31" t="str">
            <v/>
          </cell>
          <cell r="Y31" t="str">
            <v xml:space="preserve"> : </v>
          </cell>
          <cell r="Z31" t="str">
            <v/>
          </cell>
          <cell r="AB31" t="str">
            <v/>
          </cell>
          <cell r="AC31" t="str">
            <v xml:space="preserve"> : </v>
          </cell>
          <cell r="AD31" t="str">
            <v/>
          </cell>
          <cell r="AF31" t="str">
            <v/>
          </cell>
          <cell r="AG31" t="str">
            <v xml:space="preserve"> : </v>
          </cell>
          <cell r="AH31" t="str">
            <v/>
          </cell>
          <cell r="AJ31" t="str">
            <v>Kellinghusen</v>
          </cell>
          <cell r="AM31">
            <v>19</v>
          </cell>
        </row>
        <row r="32">
          <cell r="A32" t="str">
            <v/>
          </cell>
          <cell r="B32">
            <v>42687</v>
          </cell>
          <cell r="C32" t="str">
            <v>anschl.</v>
          </cell>
          <cell r="D32">
            <v>6</v>
          </cell>
          <cell r="E32">
            <v>1</v>
          </cell>
          <cell r="F32" t="str">
            <v/>
          </cell>
          <cell r="G32" t="str">
            <v/>
          </cell>
          <cell r="H32">
            <v>21</v>
          </cell>
          <cell r="I32" t="str">
            <v xml:space="preserve"> :</v>
          </cell>
          <cell r="J32">
            <v>21</v>
          </cell>
          <cell r="K32" t="str">
            <v/>
          </cell>
          <cell r="L32">
            <v>21</v>
          </cell>
          <cell r="M32" t="str">
            <v/>
          </cell>
          <cell r="O32" t="str">
            <v xml:space="preserve"> : </v>
          </cell>
          <cell r="R32" t="str">
            <v xml:space="preserve"> : </v>
          </cell>
          <cell r="U32" t="str">
            <v xml:space="preserve"> : </v>
          </cell>
          <cell r="X32" t="str">
            <v/>
          </cell>
          <cell r="Y32" t="str">
            <v xml:space="preserve"> : </v>
          </cell>
          <cell r="Z32" t="str">
            <v/>
          </cell>
          <cell r="AB32" t="str">
            <v/>
          </cell>
          <cell r="AC32" t="str">
            <v xml:space="preserve"> : </v>
          </cell>
          <cell r="AD32" t="str">
            <v/>
          </cell>
          <cell r="AF32" t="str">
            <v/>
          </cell>
          <cell r="AG32" t="str">
            <v xml:space="preserve"> : </v>
          </cell>
          <cell r="AH32" t="str">
            <v/>
          </cell>
          <cell r="AJ32" t="str">
            <v>Kellinghusen</v>
          </cell>
          <cell r="AM32">
            <v>20</v>
          </cell>
        </row>
        <row r="33">
          <cell r="A33" t="str">
            <v/>
          </cell>
          <cell r="B33">
            <v>42687</v>
          </cell>
          <cell r="C33" t="str">
            <v>anschl.</v>
          </cell>
          <cell r="D33">
            <v>6</v>
          </cell>
          <cell r="E33">
            <v>2</v>
          </cell>
          <cell r="F33" t="str">
            <v/>
          </cell>
          <cell r="G33" t="str">
            <v/>
          </cell>
          <cell r="H33">
            <v>21</v>
          </cell>
          <cell r="I33" t="str">
            <v xml:space="preserve"> :</v>
          </cell>
          <cell r="J33">
            <v>21</v>
          </cell>
          <cell r="K33" t="str">
            <v/>
          </cell>
          <cell r="L33">
            <v>21</v>
          </cell>
          <cell r="M33" t="str">
            <v/>
          </cell>
          <cell r="O33" t="str">
            <v xml:space="preserve"> : </v>
          </cell>
          <cell r="R33" t="str">
            <v xml:space="preserve"> : </v>
          </cell>
          <cell r="U33" t="str">
            <v xml:space="preserve"> : </v>
          </cell>
          <cell r="X33" t="str">
            <v/>
          </cell>
          <cell r="Y33" t="str">
            <v xml:space="preserve"> : </v>
          </cell>
          <cell r="Z33" t="str">
            <v/>
          </cell>
          <cell r="AB33" t="str">
            <v/>
          </cell>
          <cell r="AC33" t="str">
            <v xml:space="preserve"> : </v>
          </cell>
          <cell r="AD33" t="str">
            <v/>
          </cell>
          <cell r="AF33" t="str">
            <v/>
          </cell>
          <cell r="AG33" t="str">
            <v xml:space="preserve"> : </v>
          </cell>
          <cell r="AH33" t="str">
            <v/>
          </cell>
          <cell r="AJ33" t="str">
            <v>Kellinghusen</v>
          </cell>
          <cell r="AM33">
            <v>21</v>
          </cell>
        </row>
        <row r="34">
          <cell r="A34" t="str">
            <v/>
          </cell>
          <cell r="B34">
            <v>42687</v>
          </cell>
          <cell r="C34" t="str">
            <v>anschl.</v>
          </cell>
          <cell r="D34">
            <v>6</v>
          </cell>
          <cell r="E34">
            <v>3</v>
          </cell>
          <cell r="F34" t="str">
            <v/>
          </cell>
          <cell r="G34" t="str">
            <v/>
          </cell>
          <cell r="H34">
            <v>21</v>
          </cell>
          <cell r="I34" t="str">
            <v xml:space="preserve"> :</v>
          </cell>
          <cell r="J34">
            <v>21</v>
          </cell>
          <cell r="K34" t="str">
            <v/>
          </cell>
          <cell r="L34">
            <v>21</v>
          </cell>
          <cell r="M34" t="str">
            <v/>
          </cell>
          <cell r="O34" t="str">
            <v xml:space="preserve"> : </v>
          </cell>
          <cell r="R34" t="str">
            <v xml:space="preserve"> : </v>
          </cell>
          <cell r="U34" t="str">
            <v xml:space="preserve"> : </v>
          </cell>
          <cell r="X34" t="str">
            <v/>
          </cell>
          <cell r="Y34" t="str">
            <v xml:space="preserve"> : </v>
          </cell>
          <cell r="Z34" t="str">
            <v/>
          </cell>
          <cell r="AB34" t="str">
            <v/>
          </cell>
          <cell r="AC34" t="str">
            <v xml:space="preserve"> : </v>
          </cell>
          <cell r="AD34" t="str">
            <v/>
          </cell>
          <cell r="AF34" t="str">
            <v/>
          </cell>
          <cell r="AG34" t="str">
            <v xml:space="preserve"> : </v>
          </cell>
          <cell r="AH34" t="str">
            <v/>
          </cell>
          <cell r="AJ34" t="str">
            <v>Kellinghusen</v>
          </cell>
        </row>
        <row r="35">
          <cell r="A35" t="str">
            <v/>
          </cell>
          <cell r="B35">
            <v>42687</v>
          </cell>
          <cell r="C35" t="str">
            <v>anschl.</v>
          </cell>
          <cell r="D35">
            <v>6</v>
          </cell>
          <cell r="E35">
            <v>4</v>
          </cell>
          <cell r="F35" t="str">
            <v/>
          </cell>
          <cell r="G35" t="str">
            <v/>
          </cell>
          <cell r="H35">
            <v>21</v>
          </cell>
          <cell r="I35" t="str">
            <v xml:space="preserve"> :</v>
          </cell>
          <cell r="J35">
            <v>21</v>
          </cell>
          <cell r="K35" t="str">
            <v/>
          </cell>
          <cell r="L35">
            <v>21</v>
          </cell>
          <cell r="M35" t="str">
            <v/>
          </cell>
          <cell r="O35" t="str">
            <v xml:space="preserve"> : </v>
          </cell>
          <cell r="R35" t="str">
            <v xml:space="preserve"> : </v>
          </cell>
          <cell r="U35" t="str">
            <v xml:space="preserve"> : </v>
          </cell>
          <cell r="X35" t="str">
            <v/>
          </cell>
          <cell r="Y35" t="str">
            <v xml:space="preserve"> : </v>
          </cell>
          <cell r="Z35" t="str">
            <v/>
          </cell>
          <cell r="AB35" t="str">
            <v/>
          </cell>
          <cell r="AC35" t="str">
            <v xml:space="preserve"> : </v>
          </cell>
          <cell r="AD35" t="str">
            <v/>
          </cell>
          <cell r="AF35" t="str">
            <v/>
          </cell>
          <cell r="AG35" t="str">
            <v xml:space="preserve"> : </v>
          </cell>
          <cell r="AH35" t="str">
            <v/>
          </cell>
          <cell r="AJ35" t="str">
            <v>Kellinghusen</v>
          </cell>
        </row>
        <row r="38">
          <cell r="F38" t="str">
            <v>2. Spieltag</v>
          </cell>
          <cell r="K38">
            <v>42694</v>
          </cell>
          <cell r="M38" t="str">
            <v>Bad Bramstedt (TSV Wiemersdorf), Düsternhoop - Gymnasiumhalle</v>
          </cell>
        </row>
        <row r="39">
          <cell r="A39" t="str">
            <v>Spiel</v>
          </cell>
          <cell r="B39" t="str">
            <v>Datum</v>
          </cell>
          <cell r="C39" t="str">
            <v>Zeit</v>
          </cell>
          <cell r="D39" t="str">
            <v>Durchg.</v>
          </cell>
          <cell r="E39" t="str">
            <v>Feld</v>
          </cell>
          <cell r="F39" t="str">
            <v>Spiel</v>
          </cell>
          <cell r="G39" t="str">
            <v>Mannschaft A</v>
          </cell>
          <cell r="H39" t="str">
            <v>A</v>
          </cell>
          <cell r="J39" t="str">
            <v>B</v>
          </cell>
          <cell r="K39" t="str">
            <v>Mannschaft B</v>
          </cell>
          <cell r="L39" t="str">
            <v>C</v>
          </cell>
          <cell r="M39" t="str">
            <v>Schiedsrichter</v>
          </cell>
          <cell r="N39" t="str">
            <v>1.Satz</v>
          </cell>
          <cell r="Q39" t="str">
            <v>2.Satz</v>
          </cell>
          <cell r="T39" t="str">
            <v>3.Satz</v>
          </cell>
          <cell r="X39" t="str">
            <v>Punkte</v>
          </cell>
          <cell r="AB39" t="str">
            <v>Sätze</v>
          </cell>
          <cell r="AF39" t="str">
            <v>Bälle ges</v>
          </cell>
        </row>
        <row r="40">
          <cell r="A40">
            <v>12</v>
          </cell>
          <cell r="B40">
            <v>42694</v>
          </cell>
          <cell r="C40">
            <v>0.41666666666666669</v>
          </cell>
          <cell r="D40">
            <v>1</v>
          </cell>
          <cell r="E40">
            <v>1</v>
          </cell>
          <cell r="F40">
            <v>12</v>
          </cell>
          <cell r="G40" t="str">
            <v>MTV Süderhastedt 1</v>
          </cell>
          <cell r="H40">
            <v>1</v>
          </cell>
          <cell r="I40" t="str">
            <v xml:space="preserve"> :</v>
          </cell>
          <cell r="J40">
            <v>2</v>
          </cell>
          <cell r="K40" t="str">
            <v>MTV Süderhastedt 2</v>
          </cell>
          <cell r="L40">
            <v>6</v>
          </cell>
          <cell r="M40" t="str">
            <v>TSV Wiemersdorf 1</v>
          </cell>
          <cell r="O40" t="str">
            <v xml:space="preserve"> : </v>
          </cell>
          <cell r="R40" t="str">
            <v xml:space="preserve"> : </v>
          </cell>
          <cell r="U40" t="str">
            <v xml:space="preserve"> : </v>
          </cell>
          <cell r="X40" t="str">
            <v/>
          </cell>
          <cell r="Y40" t="str">
            <v xml:space="preserve"> : </v>
          </cell>
          <cell r="Z40" t="str">
            <v/>
          </cell>
          <cell r="AB40" t="str">
            <v/>
          </cell>
          <cell r="AC40" t="str">
            <v xml:space="preserve"> : </v>
          </cell>
          <cell r="AD40" t="str">
            <v/>
          </cell>
          <cell r="AF40" t="str">
            <v/>
          </cell>
          <cell r="AG40" t="str">
            <v xml:space="preserve"> : </v>
          </cell>
          <cell r="AH40" t="str">
            <v/>
          </cell>
          <cell r="AJ40" t="str">
            <v>Bad Bramstedt (TSV Wiemersdorf), Düsternhoop - Gymnasiumhalle</v>
          </cell>
          <cell r="AQ40" t="str">
            <v>ohne</v>
          </cell>
          <cell r="AR40" t="str">
            <v>VfL Pinneberg</v>
          </cell>
        </row>
        <row r="41">
          <cell r="A41">
            <v>13</v>
          </cell>
          <cell r="B41">
            <v>42694</v>
          </cell>
          <cell r="C41">
            <v>0.44097222222222227</v>
          </cell>
          <cell r="D41">
            <v>2</v>
          </cell>
          <cell r="E41">
            <v>1</v>
          </cell>
          <cell r="F41">
            <v>13</v>
          </cell>
          <cell r="G41" t="str">
            <v>TuS Wakendorf 1</v>
          </cell>
          <cell r="H41">
            <v>5</v>
          </cell>
          <cell r="I41" t="str">
            <v xml:space="preserve"> :</v>
          </cell>
          <cell r="J41">
            <v>7</v>
          </cell>
          <cell r="K41" t="str">
            <v>VfL Kellinghusen 2</v>
          </cell>
          <cell r="L41">
            <v>2</v>
          </cell>
          <cell r="M41" t="str">
            <v>MTV Süderhastedt 2</v>
          </cell>
          <cell r="O41" t="str">
            <v xml:space="preserve"> : </v>
          </cell>
          <cell r="R41" t="str">
            <v xml:space="preserve"> : </v>
          </cell>
          <cell r="U41" t="str">
            <v xml:space="preserve"> : </v>
          </cell>
          <cell r="X41" t="str">
            <v/>
          </cell>
          <cell r="Y41" t="str">
            <v xml:space="preserve"> : </v>
          </cell>
          <cell r="Z41" t="str">
            <v/>
          </cell>
          <cell r="AB41" t="str">
            <v/>
          </cell>
          <cell r="AC41" t="str">
            <v xml:space="preserve"> : </v>
          </cell>
          <cell r="AD41" t="str">
            <v/>
          </cell>
          <cell r="AF41" t="str">
            <v/>
          </cell>
          <cell r="AG41" t="str">
            <v xml:space="preserve"> : </v>
          </cell>
          <cell r="AH41" t="str">
            <v/>
          </cell>
          <cell r="AJ41" t="str">
            <v>Bad Bramstedt (TSV Wiemersdorf), Düsternhoop - Gymnasiumhalle</v>
          </cell>
          <cell r="AQ41" t="str">
            <v>ohne</v>
          </cell>
          <cell r="AR41" t="str">
            <v>TSV Uetersen</v>
          </cell>
        </row>
        <row r="42">
          <cell r="A42">
            <v>14</v>
          </cell>
          <cell r="B42">
            <v>42694</v>
          </cell>
          <cell r="C42">
            <v>0.46527777777777773</v>
          </cell>
          <cell r="D42">
            <v>3</v>
          </cell>
          <cell r="E42">
            <v>1</v>
          </cell>
          <cell r="F42">
            <v>14</v>
          </cell>
          <cell r="G42" t="str">
            <v>MTV Süderhastedt 1</v>
          </cell>
          <cell r="H42">
            <v>1</v>
          </cell>
          <cell r="I42" t="str">
            <v xml:space="preserve"> :</v>
          </cell>
          <cell r="J42">
            <v>6</v>
          </cell>
          <cell r="K42" t="str">
            <v>TSV Wiemersdorf 1</v>
          </cell>
          <cell r="L42">
            <v>5</v>
          </cell>
          <cell r="M42" t="str">
            <v>TuS Wakendorf 1</v>
          </cell>
          <cell r="O42" t="str">
            <v xml:space="preserve"> : </v>
          </cell>
          <cell r="R42" t="str">
            <v xml:space="preserve"> : </v>
          </cell>
          <cell r="U42" t="str">
            <v xml:space="preserve"> : </v>
          </cell>
          <cell r="X42" t="str">
            <v/>
          </cell>
          <cell r="Y42" t="str">
            <v xml:space="preserve"> : </v>
          </cell>
          <cell r="Z42" t="str">
            <v/>
          </cell>
          <cell r="AB42" t="str">
            <v/>
          </cell>
          <cell r="AC42" t="str">
            <v xml:space="preserve"> : </v>
          </cell>
          <cell r="AD42" t="str">
            <v/>
          </cell>
          <cell r="AF42" t="str">
            <v/>
          </cell>
          <cell r="AG42" t="str">
            <v xml:space="preserve"> : </v>
          </cell>
          <cell r="AH42" t="str">
            <v/>
          </cell>
          <cell r="AJ42" t="str">
            <v>Bad Bramstedt (TSV Wiemersdorf), Düsternhoop - Gymnasiumhalle</v>
          </cell>
        </row>
        <row r="43">
          <cell r="A43">
            <v>15</v>
          </cell>
          <cell r="B43">
            <v>42694</v>
          </cell>
          <cell r="C43">
            <v>0.48958333333333331</v>
          </cell>
          <cell r="D43">
            <v>4</v>
          </cell>
          <cell r="E43">
            <v>1</v>
          </cell>
          <cell r="F43">
            <v>15</v>
          </cell>
          <cell r="G43" t="str">
            <v>MTV Süderhastedt 2</v>
          </cell>
          <cell r="H43">
            <v>2</v>
          </cell>
          <cell r="I43" t="str">
            <v xml:space="preserve"> :</v>
          </cell>
          <cell r="J43">
            <v>8</v>
          </cell>
          <cell r="K43" t="str">
            <v>VfL Pinneberg</v>
          </cell>
          <cell r="L43">
            <v>7</v>
          </cell>
          <cell r="M43" t="str">
            <v>VfL Kellinghusen 2</v>
          </cell>
          <cell r="O43" t="str">
            <v xml:space="preserve"> : </v>
          </cell>
          <cell r="R43" t="str">
            <v xml:space="preserve"> : </v>
          </cell>
          <cell r="U43" t="str">
            <v xml:space="preserve"> : </v>
          </cell>
          <cell r="X43" t="str">
            <v/>
          </cell>
          <cell r="Y43" t="str">
            <v xml:space="preserve"> : </v>
          </cell>
          <cell r="Z43" t="str">
            <v/>
          </cell>
          <cell r="AB43" t="str">
            <v/>
          </cell>
          <cell r="AC43" t="str">
            <v xml:space="preserve"> : </v>
          </cell>
          <cell r="AD43" t="str">
            <v/>
          </cell>
          <cell r="AF43" t="str">
            <v/>
          </cell>
          <cell r="AG43" t="str">
            <v xml:space="preserve"> : </v>
          </cell>
          <cell r="AH43" t="str">
            <v/>
          </cell>
          <cell r="AJ43" t="str">
            <v>Bad Bramstedt (TSV Wiemersdorf), Düsternhoop - Gymnasiumhalle</v>
          </cell>
        </row>
        <row r="44">
          <cell r="A44">
            <v>16</v>
          </cell>
          <cell r="B44">
            <v>42694</v>
          </cell>
          <cell r="C44">
            <v>0.51388888888888895</v>
          </cell>
          <cell r="D44">
            <v>5</v>
          </cell>
          <cell r="E44">
            <v>1</v>
          </cell>
          <cell r="F44">
            <v>16</v>
          </cell>
          <cell r="G44" t="str">
            <v>MTV Süderhastedt 1</v>
          </cell>
          <cell r="H44">
            <v>1</v>
          </cell>
          <cell r="I44" t="str">
            <v xml:space="preserve"> :</v>
          </cell>
          <cell r="J44">
            <v>5</v>
          </cell>
          <cell r="K44" t="str">
            <v>TuS Wakendorf 1</v>
          </cell>
          <cell r="L44">
            <v>8</v>
          </cell>
          <cell r="M44" t="str">
            <v>VfL Pinneberg</v>
          </cell>
          <cell r="O44" t="str">
            <v xml:space="preserve"> : </v>
          </cell>
          <cell r="R44" t="str">
            <v xml:space="preserve"> : </v>
          </cell>
          <cell r="U44" t="str">
            <v xml:space="preserve"> : </v>
          </cell>
          <cell r="X44" t="str">
            <v/>
          </cell>
          <cell r="Y44" t="str">
            <v xml:space="preserve"> : </v>
          </cell>
          <cell r="Z44" t="str">
            <v/>
          </cell>
          <cell r="AB44" t="str">
            <v/>
          </cell>
          <cell r="AC44" t="str">
            <v xml:space="preserve"> : </v>
          </cell>
          <cell r="AD44" t="str">
            <v/>
          </cell>
          <cell r="AF44" t="str">
            <v/>
          </cell>
          <cell r="AG44" t="str">
            <v xml:space="preserve"> : </v>
          </cell>
          <cell r="AH44" t="str">
            <v/>
          </cell>
          <cell r="AJ44" t="str">
            <v>Bad Bramstedt (TSV Wiemersdorf), Düsternhoop - Gymnasiumhalle</v>
          </cell>
        </row>
        <row r="45">
          <cell r="A45">
            <v>17</v>
          </cell>
          <cell r="B45">
            <v>42694</v>
          </cell>
          <cell r="C45">
            <v>0.53819444444444442</v>
          </cell>
          <cell r="D45">
            <v>6</v>
          </cell>
          <cell r="E45">
            <v>1</v>
          </cell>
          <cell r="F45">
            <v>17</v>
          </cell>
          <cell r="G45" t="str">
            <v>TSV Wiemersdorf 1</v>
          </cell>
          <cell r="H45">
            <v>6</v>
          </cell>
          <cell r="I45" t="str">
            <v xml:space="preserve"> :</v>
          </cell>
          <cell r="J45">
            <v>7</v>
          </cell>
          <cell r="K45" t="str">
            <v>VfL Kellinghusen 2</v>
          </cell>
          <cell r="L45">
            <v>1</v>
          </cell>
          <cell r="M45" t="str">
            <v>MTV Süderhastedt 1</v>
          </cell>
          <cell r="O45" t="str">
            <v xml:space="preserve"> : </v>
          </cell>
          <cell r="R45" t="str">
            <v xml:space="preserve"> : </v>
          </cell>
          <cell r="U45" t="str">
            <v xml:space="preserve"> : </v>
          </cell>
          <cell r="X45" t="str">
            <v/>
          </cell>
          <cell r="Y45" t="str">
            <v xml:space="preserve"> : </v>
          </cell>
          <cell r="Z45" t="str">
            <v/>
          </cell>
          <cell r="AB45" t="str">
            <v/>
          </cell>
          <cell r="AC45" t="str">
            <v xml:space="preserve"> : </v>
          </cell>
          <cell r="AD45" t="str">
            <v/>
          </cell>
          <cell r="AF45" t="str">
            <v/>
          </cell>
          <cell r="AG45" t="str">
            <v xml:space="preserve"> : </v>
          </cell>
          <cell r="AH45" t="str">
            <v/>
          </cell>
          <cell r="AJ45" t="str">
            <v>Bad Bramstedt (TSV Wiemersdorf), Düsternhoop - Gymnasiumhalle</v>
          </cell>
        </row>
        <row r="46">
          <cell r="A46">
            <v>18</v>
          </cell>
          <cell r="B46">
            <v>42694</v>
          </cell>
          <cell r="C46">
            <v>0.5625</v>
          </cell>
          <cell r="D46">
            <v>7</v>
          </cell>
          <cell r="E46">
            <v>1</v>
          </cell>
          <cell r="F46">
            <v>18</v>
          </cell>
          <cell r="G46" t="str">
            <v>VfL Pinneberg</v>
          </cell>
          <cell r="H46">
            <v>8</v>
          </cell>
          <cell r="I46" t="str">
            <v xml:space="preserve"> :</v>
          </cell>
          <cell r="J46">
            <v>5</v>
          </cell>
          <cell r="K46" t="str">
            <v>TuS Wakendorf 1</v>
          </cell>
          <cell r="L46">
            <v>7</v>
          </cell>
          <cell r="M46" t="str">
            <v>VfL Kellinghusen 2</v>
          </cell>
          <cell r="O46" t="str">
            <v xml:space="preserve"> : </v>
          </cell>
          <cell r="R46" t="str">
            <v xml:space="preserve"> : </v>
          </cell>
          <cell r="U46" t="str">
            <v xml:space="preserve"> : </v>
          </cell>
          <cell r="X46" t="str">
            <v/>
          </cell>
          <cell r="Y46" t="str">
            <v xml:space="preserve"> : </v>
          </cell>
          <cell r="Z46" t="str">
            <v/>
          </cell>
          <cell r="AB46" t="str">
            <v/>
          </cell>
          <cell r="AC46" t="str">
            <v xml:space="preserve"> : </v>
          </cell>
          <cell r="AD46" t="str">
            <v/>
          </cell>
          <cell r="AF46" t="str">
            <v/>
          </cell>
          <cell r="AG46" t="str">
            <v xml:space="preserve"> : </v>
          </cell>
          <cell r="AH46" t="str">
            <v/>
          </cell>
          <cell r="AJ46" t="str">
            <v>Bad Bramstedt (TSV Wiemersdorf), Düsternhoop - Gymnasiumhalle</v>
          </cell>
        </row>
        <row r="47">
          <cell r="A47">
            <v>19</v>
          </cell>
          <cell r="B47">
            <v>42694</v>
          </cell>
          <cell r="C47">
            <v>0.58680555555555558</v>
          </cell>
          <cell r="D47">
            <v>8</v>
          </cell>
          <cell r="E47">
            <v>1</v>
          </cell>
          <cell r="F47">
            <v>19</v>
          </cell>
          <cell r="G47" t="str">
            <v>MTV Süderhastedt 2</v>
          </cell>
          <cell r="H47">
            <v>2</v>
          </cell>
          <cell r="I47" t="str">
            <v xml:space="preserve"> :</v>
          </cell>
          <cell r="J47">
            <v>6</v>
          </cell>
          <cell r="K47" t="str">
            <v>TSV Wiemersdorf 1</v>
          </cell>
          <cell r="L47">
            <v>5</v>
          </cell>
          <cell r="M47" t="str">
            <v>TuS Wakendorf 1</v>
          </cell>
          <cell r="O47" t="str">
            <v xml:space="preserve"> : </v>
          </cell>
          <cell r="R47" t="str">
            <v xml:space="preserve"> : </v>
          </cell>
          <cell r="U47" t="str">
            <v xml:space="preserve"> : </v>
          </cell>
          <cell r="X47" t="str">
            <v/>
          </cell>
          <cell r="Y47" t="str">
            <v xml:space="preserve"> : </v>
          </cell>
          <cell r="Z47" t="str">
            <v/>
          </cell>
          <cell r="AB47" t="str">
            <v/>
          </cell>
          <cell r="AC47" t="str">
            <v xml:space="preserve"> : </v>
          </cell>
          <cell r="AD47" t="str">
            <v/>
          </cell>
          <cell r="AF47" t="str">
            <v/>
          </cell>
          <cell r="AG47" t="str">
            <v xml:space="preserve"> : </v>
          </cell>
          <cell r="AH47" t="str">
            <v/>
          </cell>
          <cell r="AJ47" t="str">
            <v>Bad Bramstedt (TSV Wiemersdorf), Düsternhoop - Gymnasiumhalle</v>
          </cell>
        </row>
        <row r="48">
          <cell r="A48">
            <v>20</v>
          </cell>
          <cell r="B48">
            <v>42694</v>
          </cell>
          <cell r="C48">
            <v>0.61111111111111105</v>
          </cell>
          <cell r="D48">
            <v>9</v>
          </cell>
          <cell r="E48">
            <v>1</v>
          </cell>
          <cell r="F48">
            <v>20</v>
          </cell>
          <cell r="G48" t="str">
            <v>MTV Süderhastedt 1</v>
          </cell>
          <cell r="H48">
            <v>1</v>
          </cell>
          <cell r="I48" t="str">
            <v xml:space="preserve"> :</v>
          </cell>
          <cell r="J48">
            <v>7</v>
          </cell>
          <cell r="K48" t="str">
            <v>VfL Kellinghusen 2</v>
          </cell>
          <cell r="L48">
            <v>2</v>
          </cell>
          <cell r="M48" t="str">
            <v>MTV Süderhastedt 2</v>
          </cell>
          <cell r="O48" t="str">
            <v xml:space="preserve"> : </v>
          </cell>
          <cell r="R48" t="str">
            <v xml:space="preserve"> : </v>
          </cell>
          <cell r="U48" t="str">
            <v xml:space="preserve"> : </v>
          </cell>
          <cell r="X48" t="str">
            <v/>
          </cell>
          <cell r="Y48" t="str">
            <v xml:space="preserve"> : </v>
          </cell>
          <cell r="Z48" t="str">
            <v/>
          </cell>
          <cell r="AB48" t="str">
            <v/>
          </cell>
          <cell r="AC48" t="str">
            <v xml:space="preserve"> : </v>
          </cell>
          <cell r="AD48" t="str">
            <v/>
          </cell>
          <cell r="AF48" t="str">
            <v/>
          </cell>
          <cell r="AG48" t="str">
            <v xml:space="preserve"> : </v>
          </cell>
          <cell r="AH48" t="str">
            <v/>
          </cell>
          <cell r="AJ48" t="str">
            <v>Bad Bramstedt (TSV Wiemersdorf), Düsternhoop - Gymnasiumhalle</v>
          </cell>
        </row>
        <row r="49">
          <cell r="A49">
            <v>21</v>
          </cell>
          <cell r="B49">
            <v>42694</v>
          </cell>
          <cell r="C49">
            <v>0.63541666666666663</v>
          </cell>
          <cell r="D49">
            <v>10</v>
          </cell>
          <cell r="E49">
            <v>1</v>
          </cell>
          <cell r="F49">
            <v>21</v>
          </cell>
          <cell r="G49" t="str">
            <v>TSV Wiemersdorf 1</v>
          </cell>
          <cell r="H49">
            <v>6</v>
          </cell>
          <cell r="I49" t="str">
            <v xml:space="preserve"> :</v>
          </cell>
          <cell r="J49">
            <v>8</v>
          </cell>
          <cell r="K49" t="str">
            <v>VfL Pinneberg</v>
          </cell>
          <cell r="L49">
            <v>1</v>
          </cell>
          <cell r="M49" t="str">
            <v>MTV Süderhastedt 1</v>
          </cell>
          <cell r="O49" t="str">
            <v xml:space="preserve"> : </v>
          </cell>
          <cell r="R49" t="str">
            <v xml:space="preserve"> : </v>
          </cell>
          <cell r="U49" t="str">
            <v xml:space="preserve"> : </v>
          </cell>
          <cell r="X49" t="str">
            <v/>
          </cell>
          <cell r="Y49" t="str">
            <v xml:space="preserve"> : </v>
          </cell>
          <cell r="Z49" t="str">
            <v/>
          </cell>
          <cell r="AB49" t="str">
            <v/>
          </cell>
          <cell r="AC49" t="str">
            <v xml:space="preserve"> : </v>
          </cell>
          <cell r="AD49" t="str">
            <v/>
          </cell>
          <cell r="AF49" t="str">
            <v/>
          </cell>
          <cell r="AG49" t="str">
            <v xml:space="preserve"> : </v>
          </cell>
          <cell r="AH49" t="str">
            <v/>
          </cell>
          <cell r="AJ49" t="str">
            <v>Bad Bramstedt (TSV Wiemersdorf), Düsternhoop - Gymnasiumhalle</v>
          </cell>
        </row>
        <row r="50">
          <cell r="A50">
            <v>22</v>
          </cell>
          <cell r="B50">
            <v>42694</v>
          </cell>
          <cell r="C50">
            <v>0.65972222222222221</v>
          </cell>
          <cell r="D50">
            <v>11</v>
          </cell>
          <cell r="E50">
            <v>1</v>
          </cell>
          <cell r="F50">
            <v>22</v>
          </cell>
          <cell r="G50" t="str">
            <v>VfL Kellinghusen 2</v>
          </cell>
          <cell r="H50">
            <v>7</v>
          </cell>
          <cell r="I50" t="str">
            <v xml:space="preserve"> :</v>
          </cell>
          <cell r="J50">
            <v>2</v>
          </cell>
          <cell r="K50" t="str">
            <v>MTV Süderhastedt 2</v>
          </cell>
          <cell r="L50">
            <v>6</v>
          </cell>
          <cell r="M50" t="str">
            <v>TSV Wiemersdorf 1</v>
          </cell>
          <cell r="O50" t="str">
            <v xml:space="preserve"> : </v>
          </cell>
          <cell r="R50" t="str">
            <v xml:space="preserve"> : </v>
          </cell>
          <cell r="U50" t="str">
            <v xml:space="preserve"> : </v>
          </cell>
          <cell r="X50" t="str">
            <v/>
          </cell>
          <cell r="Y50" t="str">
            <v xml:space="preserve"> : </v>
          </cell>
          <cell r="Z50" t="str">
            <v/>
          </cell>
          <cell r="AB50" t="str">
            <v/>
          </cell>
          <cell r="AC50" t="str">
            <v xml:space="preserve"> : </v>
          </cell>
          <cell r="AD50" t="str">
            <v/>
          </cell>
          <cell r="AF50" t="str">
            <v/>
          </cell>
          <cell r="AG50" t="str">
            <v xml:space="preserve"> : </v>
          </cell>
          <cell r="AH50" t="str">
            <v/>
          </cell>
          <cell r="AJ50" t="str">
            <v>Bad Bramstedt (TSV Wiemersdorf), Düsternhoop - Gymnasiumhalle</v>
          </cell>
        </row>
        <row r="51">
          <cell r="A51" t="str">
            <v/>
          </cell>
          <cell r="B51">
            <v>42694</v>
          </cell>
          <cell r="C51" t="str">
            <v>anschl.</v>
          </cell>
          <cell r="D51">
            <v>3</v>
          </cell>
          <cell r="E51">
            <v>4</v>
          </cell>
          <cell r="F51" t="str">
            <v/>
          </cell>
          <cell r="G51" t="str">
            <v/>
          </cell>
          <cell r="H51">
            <v>21</v>
          </cell>
          <cell r="I51" t="str">
            <v xml:space="preserve"> :</v>
          </cell>
          <cell r="J51">
            <v>21</v>
          </cell>
          <cell r="K51" t="str">
            <v/>
          </cell>
          <cell r="L51">
            <v>21</v>
          </cell>
          <cell r="M51" t="str">
            <v/>
          </cell>
          <cell r="O51" t="str">
            <v xml:space="preserve"> : </v>
          </cell>
          <cell r="R51" t="str">
            <v xml:space="preserve"> : </v>
          </cell>
          <cell r="U51" t="str">
            <v xml:space="preserve"> : </v>
          </cell>
          <cell r="X51" t="str">
            <v/>
          </cell>
          <cell r="Y51" t="str">
            <v xml:space="preserve"> : </v>
          </cell>
          <cell r="Z51" t="str">
            <v/>
          </cell>
          <cell r="AB51" t="str">
            <v/>
          </cell>
          <cell r="AC51" t="str">
            <v xml:space="preserve"> : </v>
          </cell>
          <cell r="AD51" t="str">
            <v/>
          </cell>
          <cell r="AF51" t="str">
            <v/>
          </cell>
          <cell r="AG51" t="str">
            <v xml:space="preserve"> : </v>
          </cell>
          <cell r="AH51" t="str">
            <v/>
          </cell>
          <cell r="AJ51" t="str">
            <v>Bad Bramstedt (TSV Wiemersdorf), Düsternhoop - Gymnasiumhalle</v>
          </cell>
        </row>
        <row r="52">
          <cell r="A52" t="str">
            <v/>
          </cell>
          <cell r="B52">
            <v>42694</v>
          </cell>
          <cell r="C52" t="str">
            <v>anschl.</v>
          </cell>
          <cell r="D52">
            <v>4</v>
          </cell>
          <cell r="E52">
            <v>1</v>
          </cell>
          <cell r="F52" t="str">
            <v/>
          </cell>
          <cell r="G52" t="str">
            <v/>
          </cell>
          <cell r="H52">
            <v>21</v>
          </cell>
          <cell r="I52" t="str">
            <v xml:space="preserve"> :</v>
          </cell>
          <cell r="J52">
            <v>21</v>
          </cell>
          <cell r="K52" t="str">
            <v/>
          </cell>
          <cell r="L52">
            <v>21</v>
          </cell>
          <cell r="M52" t="str">
            <v/>
          </cell>
          <cell r="O52" t="str">
            <v xml:space="preserve"> : </v>
          </cell>
          <cell r="R52" t="str">
            <v xml:space="preserve"> : </v>
          </cell>
          <cell r="U52" t="str">
            <v xml:space="preserve"> : </v>
          </cell>
          <cell r="X52" t="str">
            <v/>
          </cell>
          <cell r="Y52" t="str">
            <v xml:space="preserve"> : </v>
          </cell>
          <cell r="Z52" t="str">
            <v/>
          </cell>
          <cell r="AB52" t="str">
            <v/>
          </cell>
          <cell r="AC52" t="str">
            <v xml:space="preserve"> : </v>
          </cell>
          <cell r="AD52" t="str">
            <v/>
          </cell>
          <cell r="AF52" t="str">
            <v/>
          </cell>
          <cell r="AG52" t="str">
            <v xml:space="preserve"> : </v>
          </cell>
          <cell r="AH52" t="str">
            <v/>
          </cell>
          <cell r="AJ52" t="str">
            <v>Bad Bramstedt (TSV Wiemersdorf), Düsternhoop - Gymnasiumhalle</v>
          </cell>
        </row>
        <row r="53">
          <cell r="A53" t="str">
            <v/>
          </cell>
          <cell r="B53">
            <v>42694</v>
          </cell>
          <cell r="C53" t="str">
            <v>anschl.</v>
          </cell>
          <cell r="D53">
            <v>4</v>
          </cell>
          <cell r="E53">
            <v>2</v>
          </cell>
          <cell r="F53" t="str">
            <v/>
          </cell>
          <cell r="G53" t="str">
            <v/>
          </cell>
          <cell r="H53">
            <v>21</v>
          </cell>
          <cell r="I53" t="str">
            <v xml:space="preserve"> :</v>
          </cell>
          <cell r="J53">
            <v>21</v>
          </cell>
          <cell r="K53" t="str">
            <v/>
          </cell>
          <cell r="L53">
            <v>21</v>
          </cell>
          <cell r="M53" t="str">
            <v/>
          </cell>
          <cell r="O53" t="str">
            <v xml:space="preserve"> : </v>
          </cell>
          <cell r="R53" t="str">
            <v xml:space="preserve"> : </v>
          </cell>
          <cell r="U53" t="str">
            <v xml:space="preserve"> : </v>
          </cell>
          <cell r="X53" t="str">
            <v/>
          </cell>
          <cell r="Y53" t="str">
            <v xml:space="preserve"> : </v>
          </cell>
          <cell r="Z53" t="str">
            <v/>
          </cell>
          <cell r="AB53" t="str">
            <v/>
          </cell>
          <cell r="AC53" t="str">
            <v xml:space="preserve"> : </v>
          </cell>
          <cell r="AD53" t="str">
            <v/>
          </cell>
          <cell r="AF53" t="str">
            <v/>
          </cell>
          <cell r="AG53" t="str">
            <v xml:space="preserve"> : </v>
          </cell>
          <cell r="AH53" t="str">
            <v/>
          </cell>
          <cell r="AJ53" t="str">
            <v>Bad Bramstedt (TSV Wiemersdorf), Düsternhoop - Gymnasiumhalle</v>
          </cell>
        </row>
        <row r="54">
          <cell r="A54" t="str">
            <v/>
          </cell>
          <cell r="B54">
            <v>42694</v>
          </cell>
          <cell r="C54" t="str">
            <v>anschl.</v>
          </cell>
          <cell r="D54">
            <v>4</v>
          </cell>
          <cell r="E54">
            <v>3</v>
          </cell>
          <cell r="F54" t="str">
            <v/>
          </cell>
          <cell r="G54" t="str">
            <v/>
          </cell>
          <cell r="H54">
            <v>21</v>
          </cell>
          <cell r="I54" t="str">
            <v xml:space="preserve"> :</v>
          </cell>
          <cell r="J54">
            <v>21</v>
          </cell>
          <cell r="K54" t="str">
            <v/>
          </cell>
          <cell r="L54">
            <v>21</v>
          </cell>
          <cell r="M54" t="str">
            <v/>
          </cell>
          <cell r="O54" t="str">
            <v xml:space="preserve"> : </v>
          </cell>
          <cell r="R54" t="str">
            <v xml:space="preserve"> : </v>
          </cell>
          <cell r="U54" t="str">
            <v xml:space="preserve"> : </v>
          </cell>
          <cell r="X54" t="str">
            <v/>
          </cell>
          <cell r="Y54" t="str">
            <v xml:space="preserve"> : </v>
          </cell>
          <cell r="Z54" t="str">
            <v/>
          </cell>
          <cell r="AB54" t="str">
            <v/>
          </cell>
          <cell r="AC54" t="str">
            <v xml:space="preserve"> : </v>
          </cell>
          <cell r="AD54" t="str">
            <v/>
          </cell>
          <cell r="AF54" t="str">
            <v/>
          </cell>
          <cell r="AG54" t="str">
            <v xml:space="preserve"> : </v>
          </cell>
          <cell r="AH54" t="str">
            <v/>
          </cell>
          <cell r="AJ54" t="str">
            <v>Bad Bramstedt (TSV Wiemersdorf), Düsternhoop - Gymnasiumhalle</v>
          </cell>
        </row>
        <row r="55">
          <cell r="A55" t="str">
            <v/>
          </cell>
          <cell r="B55">
            <v>42694</v>
          </cell>
          <cell r="C55" t="str">
            <v>anschl.</v>
          </cell>
          <cell r="D55">
            <v>4</v>
          </cell>
          <cell r="E55">
            <v>4</v>
          </cell>
          <cell r="F55" t="str">
            <v/>
          </cell>
          <cell r="G55" t="str">
            <v/>
          </cell>
          <cell r="H55">
            <v>21</v>
          </cell>
          <cell r="I55" t="str">
            <v xml:space="preserve"> :</v>
          </cell>
          <cell r="J55">
            <v>21</v>
          </cell>
          <cell r="K55" t="str">
            <v/>
          </cell>
          <cell r="L55">
            <v>21</v>
          </cell>
          <cell r="M55" t="str">
            <v/>
          </cell>
          <cell r="O55" t="str">
            <v xml:space="preserve"> : </v>
          </cell>
          <cell r="R55" t="str">
            <v xml:space="preserve"> : </v>
          </cell>
          <cell r="U55" t="str">
            <v xml:space="preserve"> : </v>
          </cell>
          <cell r="X55" t="str">
            <v/>
          </cell>
          <cell r="Y55" t="str">
            <v xml:space="preserve"> : </v>
          </cell>
          <cell r="Z55" t="str">
            <v/>
          </cell>
          <cell r="AB55" t="str">
            <v/>
          </cell>
          <cell r="AC55" t="str">
            <v xml:space="preserve"> : </v>
          </cell>
          <cell r="AD55" t="str">
            <v/>
          </cell>
          <cell r="AF55" t="str">
            <v/>
          </cell>
          <cell r="AG55" t="str">
            <v xml:space="preserve"> : </v>
          </cell>
          <cell r="AH55" t="str">
            <v/>
          </cell>
          <cell r="AJ55" t="str">
            <v>Bad Bramstedt (TSV Wiemersdorf), Düsternhoop - Gymnasiumhalle</v>
          </cell>
        </row>
        <row r="56">
          <cell r="A56" t="str">
            <v/>
          </cell>
          <cell r="B56">
            <v>42694</v>
          </cell>
          <cell r="C56" t="str">
            <v>anschl.</v>
          </cell>
          <cell r="D56">
            <v>5</v>
          </cell>
          <cell r="E56">
            <v>1</v>
          </cell>
          <cell r="F56" t="str">
            <v/>
          </cell>
          <cell r="G56" t="str">
            <v/>
          </cell>
          <cell r="H56">
            <v>21</v>
          </cell>
          <cell r="I56" t="str">
            <v xml:space="preserve"> :</v>
          </cell>
          <cell r="J56">
            <v>21</v>
          </cell>
          <cell r="K56" t="str">
            <v/>
          </cell>
          <cell r="L56">
            <v>21</v>
          </cell>
          <cell r="M56" t="str">
            <v/>
          </cell>
          <cell r="O56" t="str">
            <v xml:space="preserve"> : </v>
          </cell>
          <cell r="R56" t="str">
            <v xml:space="preserve"> : </v>
          </cell>
          <cell r="U56" t="str">
            <v xml:space="preserve"> : </v>
          </cell>
          <cell r="X56" t="str">
            <v/>
          </cell>
          <cell r="Y56" t="str">
            <v xml:space="preserve"> : </v>
          </cell>
          <cell r="Z56" t="str">
            <v/>
          </cell>
          <cell r="AB56" t="str">
            <v/>
          </cell>
          <cell r="AC56" t="str">
            <v xml:space="preserve"> : </v>
          </cell>
          <cell r="AD56" t="str">
            <v/>
          </cell>
          <cell r="AF56" t="str">
            <v/>
          </cell>
          <cell r="AG56" t="str">
            <v xml:space="preserve"> : </v>
          </cell>
          <cell r="AH56" t="str">
            <v/>
          </cell>
          <cell r="AJ56" t="str">
            <v>Bad Bramstedt (TSV Wiemersdorf), Düsternhoop - Gymnasiumhalle</v>
          </cell>
        </row>
        <row r="57">
          <cell r="A57" t="str">
            <v/>
          </cell>
          <cell r="B57">
            <v>42694</v>
          </cell>
          <cell r="C57" t="str">
            <v>anschl.</v>
          </cell>
          <cell r="D57">
            <v>5</v>
          </cell>
          <cell r="E57">
            <v>2</v>
          </cell>
          <cell r="F57" t="str">
            <v/>
          </cell>
          <cell r="G57" t="str">
            <v/>
          </cell>
          <cell r="H57">
            <v>21</v>
          </cell>
          <cell r="I57" t="str">
            <v xml:space="preserve"> :</v>
          </cell>
          <cell r="J57">
            <v>21</v>
          </cell>
          <cell r="K57" t="str">
            <v/>
          </cell>
          <cell r="L57">
            <v>21</v>
          </cell>
          <cell r="M57" t="str">
            <v/>
          </cell>
          <cell r="O57" t="str">
            <v xml:space="preserve"> : </v>
          </cell>
          <cell r="R57" t="str">
            <v xml:space="preserve"> : </v>
          </cell>
          <cell r="U57" t="str">
            <v xml:space="preserve"> : </v>
          </cell>
          <cell r="X57" t="str">
            <v/>
          </cell>
          <cell r="Y57" t="str">
            <v xml:space="preserve"> : </v>
          </cell>
          <cell r="Z57" t="str">
            <v/>
          </cell>
          <cell r="AB57" t="str">
            <v/>
          </cell>
          <cell r="AC57" t="str">
            <v xml:space="preserve"> : </v>
          </cell>
          <cell r="AD57" t="str">
            <v/>
          </cell>
          <cell r="AF57" t="str">
            <v/>
          </cell>
          <cell r="AG57" t="str">
            <v xml:space="preserve"> : </v>
          </cell>
          <cell r="AH57" t="str">
            <v/>
          </cell>
          <cell r="AJ57" t="str">
            <v>Bad Bramstedt (TSV Wiemersdorf), Düsternhoop - Gymnasiumhalle</v>
          </cell>
        </row>
        <row r="58">
          <cell r="A58" t="str">
            <v/>
          </cell>
          <cell r="B58">
            <v>42694</v>
          </cell>
          <cell r="C58" t="str">
            <v>anschl.</v>
          </cell>
          <cell r="D58">
            <v>5</v>
          </cell>
          <cell r="E58">
            <v>3</v>
          </cell>
          <cell r="F58" t="str">
            <v/>
          </cell>
          <cell r="G58" t="str">
            <v/>
          </cell>
          <cell r="H58">
            <v>21</v>
          </cell>
          <cell r="I58" t="str">
            <v xml:space="preserve"> :</v>
          </cell>
          <cell r="J58">
            <v>21</v>
          </cell>
          <cell r="K58" t="str">
            <v/>
          </cell>
          <cell r="L58">
            <v>21</v>
          </cell>
          <cell r="M58" t="str">
            <v/>
          </cell>
          <cell r="O58" t="str">
            <v xml:space="preserve"> : </v>
          </cell>
          <cell r="R58" t="str">
            <v xml:space="preserve"> : </v>
          </cell>
          <cell r="U58" t="str">
            <v xml:space="preserve"> : </v>
          </cell>
          <cell r="X58" t="str">
            <v/>
          </cell>
          <cell r="Y58" t="str">
            <v xml:space="preserve"> : </v>
          </cell>
          <cell r="Z58" t="str">
            <v/>
          </cell>
          <cell r="AB58" t="str">
            <v/>
          </cell>
          <cell r="AC58" t="str">
            <v xml:space="preserve"> : </v>
          </cell>
          <cell r="AD58" t="str">
            <v/>
          </cell>
          <cell r="AF58" t="str">
            <v/>
          </cell>
          <cell r="AG58" t="str">
            <v xml:space="preserve"> : </v>
          </cell>
          <cell r="AH58" t="str">
            <v/>
          </cell>
          <cell r="AJ58" t="str">
            <v>Bad Bramstedt (TSV Wiemersdorf), Düsternhoop - Gymnasiumhalle</v>
          </cell>
        </row>
        <row r="59">
          <cell r="A59" t="str">
            <v/>
          </cell>
          <cell r="B59">
            <v>42694</v>
          </cell>
          <cell r="C59" t="str">
            <v>anschl.</v>
          </cell>
          <cell r="D59">
            <v>5</v>
          </cell>
          <cell r="E59">
            <v>4</v>
          </cell>
          <cell r="F59" t="str">
            <v/>
          </cell>
          <cell r="G59" t="str">
            <v/>
          </cell>
          <cell r="H59">
            <v>21</v>
          </cell>
          <cell r="I59" t="str">
            <v xml:space="preserve"> :</v>
          </cell>
          <cell r="J59">
            <v>21</v>
          </cell>
          <cell r="K59" t="str">
            <v/>
          </cell>
          <cell r="L59">
            <v>21</v>
          </cell>
          <cell r="M59" t="str">
            <v/>
          </cell>
          <cell r="O59" t="str">
            <v xml:space="preserve"> : </v>
          </cell>
          <cell r="R59" t="str">
            <v xml:space="preserve"> : </v>
          </cell>
          <cell r="U59" t="str">
            <v xml:space="preserve"> : </v>
          </cell>
          <cell r="X59" t="str">
            <v/>
          </cell>
          <cell r="Y59" t="str">
            <v xml:space="preserve"> : </v>
          </cell>
          <cell r="Z59" t="str">
            <v/>
          </cell>
          <cell r="AB59" t="str">
            <v/>
          </cell>
          <cell r="AC59" t="str">
            <v xml:space="preserve"> : </v>
          </cell>
          <cell r="AD59" t="str">
            <v/>
          </cell>
          <cell r="AF59" t="str">
            <v/>
          </cell>
          <cell r="AG59" t="str">
            <v xml:space="preserve"> : </v>
          </cell>
          <cell r="AH59" t="str">
            <v/>
          </cell>
          <cell r="AJ59" t="str">
            <v>Bad Bramstedt (TSV Wiemersdorf), Düsternhoop - Gymnasiumhalle</v>
          </cell>
        </row>
        <row r="60">
          <cell r="A60" t="str">
            <v/>
          </cell>
          <cell r="B60">
            <v>42694</v>
          </cell>
          <cell r="C60" t="str">
            <v>anschl.</v>
          </cell>
          <cell r="D60">
            <v>6</v>
          </cell>
          <cell r="E60">
            <v>1</v>
          </cell>
          <cell r="F60" t="str">
            <v/>
          </cell>
          <cell r="G60" t="str">
            <v/>
          </cell>
          <cell r="H60">
            <v>21</v>
          </cell>
          <cell r="I60" t="str">
            <v xml:space="preserve"> :</v>
          </cell>
          <cell r="J60">
            <v>21</v>
          </cell>
          <cell r="K60" t="str">
            <v/>
          </cell>
          <cell r="L60">
            <v>21</v>
          </cell>
          <cell r="M60" t="str">
            <v/>
          </cell>
          <cell r="O60" t="str">
            <v xml:space="preserve"> : </v>
          </cell>
          <cell r="R60" t="str">
            <v xml:space="preserve"> : </v>
          </cell>
          <cell r="U60" t="str">
            <v xml:space="preserve"> : </v>
          </cell>
          <cell r="X60" t="str">
            <v/>
          </cell>
          <cell r="Y60" t="str">
            <v xml:space="preserve"> : </v>
          </cell>
          <cell r="Z60" t="str">
            <v/>
          </cell>
          <cell r="AB60" t="str">
            <v/>
          </cell>
          <cell r="AC60" t="str">
            <v xml:space="preserve"> : </v>
          </cell>
          <cell r="AD60" t="str">
            <v/>
          </cell>
          <cell r="AF60" t="str">
            <v/>
          </cell>
          <cell r="AG60" t="str">
            <v xml:space="preserve"> : </v>
          </cell>
          <cell r="AH60" t="str">
            <v/>
          </cell>
          <cell r="AJ60" t="str">
            <v>Bad Bramstedt (TSV Wiemersdorf), Düsternhoop - Gymnasiumhalle</v>
          </cell>
        </row>
        <row r="61">
          <cell r="A61" t="str">
            <v/>
          </cell>
          <cell r="B61">
            <v>42694</v>
          </cell>
          <cell r="C61" t="str">
            <v>anschl.</v>
          </cell>
          <cell r="D61">
            <v>6</v>
          </cell>
          <cell r="E61">
            <v>2</v>
          </cell>
          <cell r="F61" t="str">
            <v/>
          </cell>
          <cell r="G61" t="str">
            <v/>
          </cell>
          <cell r="H61">
            <v>21</v>
          </cell>
          <cell r="I61" t="str">
            <v xml:space="preserve"> :</v>
          </cell>
          <cell r="J61">
            <v>21</v>
          </cell>
          <cell r="K61" t="str">
            <v/>
          </cell>
          <cell r="L61">
            <v>21</v>
          </cell>
          <cell r="M61" t="str">
            <v/>
          </cell>
          <cell r="O61" t="str">
            <v xml:space="preserve"> : </v>
          </cell>
          <cell r="R61" t="str">
            <v xml:space="preserve"> : </v>
          </cell>
          <cell r="U61" t="str">
            <v xml:space="preserve"> : </v>
          </cell>
          <cell r="X61" t="str">
            <v/>
          </cell>
          <cell r="Y61" t="str">
            <v xml:space="preserve"> : </v>
          </cell>
          <cell r="Z61" t="str">
            <v/>
          </cell>
          <cell r="AB61" t="str">
            <v/>
          </cell>
          <cell r="AC61" t="str">
            <v xml:space="preserve"> : </v>
          </cell>
          <cell r="AD61" t="str">
            <v/>
          </cell>
          <cell r="AF61" t="str">
            <v/>
          </cell>
          <cell r="AG61" t="str">
            <v xml:space="preserve"> : </v>
          </cell>
          <cell r="AH61" t="str">
            <v/>
          </cell>
          <cell r="AJ61" t="str">
            <v>Bad Bramstedt (TSV Wiemersdorf), Düsternhoop - Gymnasiumhalle</v>
          </cell>
        </row>
        <row r="62">
          <cell r="A62" t="str">
            <v/>
          </cell>
          <cell r="B62">
            <v>42694</v>
          </cell>
          <cell r="C62" t="str">
            <v>anschl.</v>
          </cell>
          <cell r="D62">
            <v>6</v>
          </cell>
          <cell r="E62">
            <v>3</v>
          </cell>
          <cell r="F62" t="str">
            <v/>
          </cell>
          <cell r="G62" t="str">
            <v/>
          </cell>
          <cell r="H62">
            <v>21</v>
          </cell>
          <cell r="I62" t="str">
            <v xml:space="preserve"> :</v>
          </cell>
          <cell r="J62">
            <v>21</v>
          </cell>
          <cell r="K62" t="str">
            <v/>
          </cell>
          <cell r="L62">
            <v>21</v>
          </cell>
          <cell r="M62" t="str">
            <v/>
          </cell>
          <cell r="O62" t="str">
            <v xml:space="preserve"> : </v>
          </cell>
          <cell r="R62" t="str">
            <v xml:space="preserve"> : </v>
          </cell>
          <cell r="U62" t="str">
            <v xml:space="preserve"> : </v>
          </cell>
          <cell r="X62" t="str">
            <v/>
          </cell>
          <cell r="Y62" t="str">
            <v xml:space="preserve"> : </v>
          </cell>
          <cell r="Z62" t="str">
            <v/>
          </cell>
          <cell r="AB62" t="str">
            <v/>
          </cell>
          <cell r="AC62" t="str">
            <v xml:space="preserve"> : </v>
          </cell>
          <cell r="AD62" t="str">
            <v/>
          </cell>
          <cell r="AF62" t="str">
            <v/>
          </cell>
          <cell r="AG62" t="str">
            <v xml:space="preserve"> : </v>
          </cell>
          <cell r="AH62" t="str">
            <v/>
          </cell>
          <cell r="AJ62" t="str">
            <v>Bad Bramstedt (TSV Wiemersdorf), Düsternhoop - Gymnasiumhalle</v>
          </cell>
        </row>
        <row r="63">
          <cell r="A63" t="str">
            <v/>
          </cell>
          <cell r="B63">
            <v>42694</v>
          </cell>
          <cell r="C63" t="str">
            <v>anschl.</v>
          </cell>
          <cell r="D63">
            <v>6</v>
          </cell>
          <cell r="E63">
            <v>4</v>
          </cell>
          <cell r="F63" t="str">
            <v/>
          </cell>
          <cell r="G63" t="str">
            <v/>
          </cell>
          <cell r="H63">
            <v>21</v>
          </cell>
          <cell r="I63" t="str">
            <v xml:space="preserve"> :</v>
          </cell>
          <cell r="J63">
            <v>21</v>
          </cell>
          <cell r="K63" t="str">
            <v/>
          </cell>
          <cell r="L63">
            <v>21</v>
          </cell>
          <cell r="M63" t="str">
            <v/>
          </cell>
          <cell r="O63" t="str">
            <v xml:space="preserve"> : </v>
          </cell>
          <cell r="R63" t="str">
            <v xml:space="preserve"> : </v>
          </cell>
          <cell r="U63" t="str">
            <v xml:space="preserve"> : </v>
          </cell>
          <cell r="X63" t="str">
            <v/>
          </cell>
          <cell r="Y63" t="str">
            <v xml:space="preserve"> : </v>
          </cell>
          <cell r="Z63" t="str">
            <v/>
          </cell>
          <cell r="AB63" t="str">
            <v/>
          </cell>
          <cell r="AC63" t="str">
            <v xml:space="preserve"> : </v>
          </cell>
          <cell r="AD63" t="str">
            <v/>
          </cell>
          <cell r="AF63" t="str">
            <v/>
          </cell>
          <cell r="AG63" t="str">
            <v xml:space="preserve"> : </v>
          </cell>
          <cell r="AH63" t="str">
            <v/>
          </cell>
          <cell r="AJ63" t="str">
            <v>Bad Bramstedt (TSV Wiemersdorf), Düsternhoop - Gymnasiumhalle</v>
          </cell>
        </row>
        <row r="64">
          <cell r="A64" t="str">
            <v/>
          </cell>
          <cell r="B64">
            <v>42694</v>
          </cell>
          <cell r="C64" t="str">
            <v>anschl.</v>
          </cell>
          <cell r="D64">
            <v>5</v>
          </cell>
          <cell r="E64">
            <v>3</v>
          </cell>
          <cell r="F64" t="str">
            <v/>
          </cell>
          <cell r="G64" t="str">
            <v/>
          </cell>
          <cell r="H64">
            <v>21</v>
          </cell>
          <cell r="I64" t="str">
            <v xml:space="preserve"> :</v>
          </cell>
          <cell r="J64">
            <v>21</v>
          </cell>
          <cell r="K64" t="str">
            <v/>
          </cell>
          <cell r="L64">
            <v>21</v>
          </cell>
          <cell r="M64" t="str">
            <v/>
          </cell>
          <cell r="O64" t="str">
            <v xml:space="preserve"> : </v>
          </cell>
          <cell r="R64" t="str">
            <v xml:space="preserve"> : </v>
          </cell>
          <cell r="U64" t="str">
            <v xml:space="preserve"> : </v>
          </cell>
          <cell r="X64" t="str">
            <v/>
          </cell>
          <cell r="Y64" t="str">
            <v xml:space="preserve"> : </v>
          </cell>
          <cell r="Z64" t="str">
            <v/>
          </cell>
          <cell r="AB64" t="str">
            <v/>
          </cell>
          <cell r="AC64" t="str">
            <v xml:space="preserve"> : </v>
          </cell>
          <cell r="AD64" t="str">
            <v/>
          </cell>
          <cell r="AF64" t="str">
            <v/>
          </cell>
          <cell r="AG64" t="str">
            <v xml:space="preserve"> : </v>
          </cell>
          <cell r="AH64" t="str">
            <v/>
          </cell>
          <cell r="AJ64" t="str">
            <v>Bad Bramstedt (TSV Wiemersdorf), Düsternhoop - Gymnasiumhalle</v>
          </cell>
        </row>
        <row r="65">
          <cell r="A65" t="str">
            <v/>
          </cell>
          <cell r="B65">
            <v>42694</v>
          </cell>
          <cell r="C65" t="str">
            <v>anschl.</v>
          </cell>
          <cell r="D65">
            <v>5</v>
          </cell>
          <cell r="E65">
            <v>4</v>
          </cell>
          <cell r="F65" t="str">
            <v/>
          </cell>
          <cell r="G65" t="str">
            <v/>
          </cell>
          <cell r="H65">
            <v>21</v>
          </cell>
          <cell r="I65" t="str">
            <v xml:space="preserve"> :</v>
          </cell>
          <cell r="J65">
            <v>21</v>
          </cell>
          <cell r="K65" t="str">
            <v/>
          </cell>
          <cell r="L65">
            <v>21</v>
          </cell>
          <cell r="M65" t="str">
            <v/>
          </cell>
          <cell r="O65" t="str">
            <v xml:space="preserve"> : </v>
          </cell>
          <cell r="R65" t="str">
            <v xml:space="preserve"> : </v>
          </cell>
          <cell r="U65" t="str">
            <v xml:space="preserve"> : </v>
          </cell>
          <cell r="X65" t="str">
            <v/>
          </cell>
          <cell r="Y65" t="str">
            <v xml:space="preserve"> : </v>
          </cell>
          <cell r="Z65" t="str">
            <v/>
          </cell>
          <cell r="AB65" t="str">
            <v/>
          </cell>
          <cell r="AC65" t="str">
            <v xml:space="preserve"> : </v>
          </cell>
          <cell r="AD65" t="str">
            <v/>
          </cell>
          <cell r="AF65" t="str">
            <v/>
          </cell>
          <cell r="AG65" t="str">
            <v xml:space="preserve"> : </v>
          </cell>
          <cell r="AH65" t="str">
            <v/>
          </cell>
          <cell r="AJ65" t="str">
            <v>Bad Bramstedt (TSV Wiemersdorf), Düsternhoop - Gymnasiumhalle</v>
          </cell>
        </row>
        <row r="66">
          <cell r="A66" t="str">
            <v/>
          </cell>
          <cell r="B66">
            <v>42694</v>
          </cell>
          <cell r="C66" t="str">
            <v>anschl.</v>
          </cell>
          <cell r="D66">
            <v>6</v>
          </cell>
          <cell r="E66">
            <v>1</v>
          </cell>
          <cell r="F66" t="str">
            <v/>
          </cell>
          <cell r="G66" t="str">
            <v/>
          </cell>
          <cell r="H66">
            <v>21</v>
          </cell>
          <cell r="I66" t="str">
            <v xml:space="preserve"> :</v>
          </cell>
          <cell r="J66">
            <v>21</v>
          </cell>
          <cell r="K66" t="str">
            <v/>
          </cell>
          <cell r="L66">
            <v>21</v>
          </cell>
          <cell r="M66" t="str">
            <v/>
          </cell>
          <cell r="O66" t="str">
            <v xml:space="preserve"> : </v>
          </cell>
          <cell r="R66" t="str">
            <v xml:space="preserve"> : </v>
          </cell>
          <cell r="U66" t="str">
            <v xml:space="preserve"> : </v>
          </cell>
          <cell r="X66" t="str">
            <v/>
          </cell>
          <cell r="Y66" t="str">
            <v xml:space="preserve"> : </v>
          </cell>
          <cell r="Z66" t="str">
            <v/>
          </cell>
          <cell r="AB66" t="str">
            <v/>
          </cell>
          <cell r="AC66" t="str">
            <v xml:space="preserve"> : </v>
          </cell>
          <cell r="AD66" t="str">
            <v/>
          </cell>
          <cell r="AF66" t="str">
            <v/>
          </cell>
          <cell r="AG66" t="str">
            <v xml:space="preserve"> : </v>
          </cell>
          <cell r="AH66" t="str">
            <v/>
          </cell>
          <cell r="AJ66" t="str">
            <v>Bad Bramstedt (TSV Wiemersdorf), Düsternhoop - Gymnasiumhalle</v>
          </cell>
        </row>
        <row r="67">
          <cell r="A67" t="str">
            <v/>
          </cell>
          <cell r="B67">
            <v>42694</v>
          </cell>
          <cell r="C67" t="str">
            <v>anschl.</v>
          </cell>
          <cell r="D67">
            <v>6</v>
          </cell>
          <cell r="E67">
            <v>2</v>
          </cell>
          <cell r="F67" t="str">
            <v/>
          </cell>
          <cell r="G67" t="str">
            <v/>
          </cell>
          <cell r="H67">
            <v>21</v>
          </cell>
          <cell r="I67" t="str">
            <v xml:space="preserve"> :</v>
          </cell>
          <cell r="J67">
            <v>21</v>
          </cell>
          <cell r="K67" t="str">
            <v/>
          </cell>
          <cell r="L67">
            <v>21</v>
          </cell>
          <cell r="M67" t="str">
            <v/>
          </cell>
          <cell r="O67" t="str">
            <v xml:space="preserve"> : </v>
          </cell>
          <cell r="R67" t="str">
            <v xml:space="preserve"> : </v>
          </cell>
          <cell r="U67" t="str">
            <v xml:space="preserve"> : </v>
          </cell>
          <cell r="X67" t="str">
            <v/>
          </cell>
          <cell r="Y67" t="str">
            <v xml:space="preserve"> : </v>
          </cell>
          <cell r="Z67" t="str">
            <v/>
          </cell>
          <cell r="AB67" t="str">
            <v/>
          </cell>
          <cell r="AC67" t="str">
            <v xml:space="preserve"> : </v>
          </cell>
          <cell r="AD67" t="str">
            <v/>
          </cell>
          <cell r="AF67" t="str">
            <v/>
          </cell>
          <cell r="AG67" t="str">
            <v xml:space="preserve"> : </v>
          </cell>
          <cell r="AH67" t="str">
            <v/>
          </cell>
          <cell r="AJ67" t="str">
            <v>Bad Bramstedt (TSV Wiemersdorf), Düsternhoop - Gymnasiumhalle</v>
          </cell>
        </row>
        <row r="68">
          <cell r="A68" t="str">
            <v/>
          </cell>
          <cell r="B68">
            <v>42694</v>
          </cell>
          <cell r="C68" t="str">
            <v>anschl.</v>
          </cell>
          <cell r="D68">
            <v>6</v>
          </cell>
          <cell r="E68">
            <v>3</v>
          </cell>
          <cell r="F68" t="str">
            <v/>
          </cell>
          <cell r="G68" t="str">
            <v/>
          </cell>
          <cell r="H68">
            <v>21</v>
          </cell>
          <cell r="I68" t="str">
            <v xml:space="preserve"> :</v>
          </cell>
          <cell r="J68">
            <v>21</v>
          </cell>
          <cell r="K68" t="str">
            <v/>
          </cell>
          <cell r="L68">
            <v>21</v>
          </cell>
          <cell r="M68" t="str">
            <v/>
          </cell>
          <cell r="O68" t="str">
            <v xml:space="preserve"> : </v>
          </cell>
          <cell r="R68" t="str">
            <v xml:space="preserve"> : </v>
          </cell>
          <cell r="U68" t="str">
            <v xml:space="preserve"> : </v>
          </cell>
          <cell r="X68" t="str">
            <v/>
          </cell>
          <cell r="Y68" t="str">
            <v xml:space="preserve"> : </v>
          </cell>
          <cell r="Z68" t="str">
            <v/>
          </cell>
          <cell r="AB68" t="str">
            <v/>
          </cell>
          <cell r="AC68" t="str">
            <v xml:space="preserve"> : </v>
          </cell>
          <cell r="AD68" t="str">
            <v/>
          </cell>
          <cell r="AF68" t="str">
            <v/>
          </cell>
          <cell r="AG68" t="str">
            <v xml:space="preserve"> : </v>
          </cell>
          <cell r="AH68" t="str">
            <v/>
          </cell>
          <cell r="AJ68" t="str">
            <v>Bad Bramstedt (TSV Wiemersdorf), Düsternhoop - Gymnasiumhalle</v>
          </cell>
        </row>
        <row r="69">
          <cell r="A69" t="str">
            <v/>
          </cell>
          <cell r="B69">
            <v>42694</v>
          </cell>
          <cell r="C69" t="str">
            <v>anschl.</v>
          </cell>
          <cell r="D69">
            <v>6</v>
          </cell>
          <cell r="E69">
            <v>4</v>
          </cell>
          <cell r="F69" t="str">
            <v/>
          </cell>
          <cell r="G69" t="str">
            <v/>
          </cell>
          <cell r="H69">
            <v>21</v>
          </cell>
          <cell r="I69" t="str">
            <v xml:space="preserve"> :</v>
          </cell>
          <cell r="J69">
            <v>21</v>
          </cell>
          <cell r="K69" t="str">
            <v/>
          </cell>
          <cell r="L69">
            <v>21</v>
          </cell>
          <cell r="M69" t="str">
            <v/>
          </cell>
          <cell r="O69" t="str">
            <v xml:space="preserve"> : </v>
          </cell>
          <cell r="R69" t="str">
            <v xml:space="preserve"> : </v>
          </cell>
          <cell r="U69" t="str">
            <v xml:space="preserve"> : </v>
          </cell>
          <cell r="X69" t="str">
            <v/>
          </cell>
          <cell r="Y69" t="str">
            <v xml:space="preserve"> : </v>
          </cell>
          <cell r="Z69" t="str">
            <v/>
          </cell>
          <cell r="AB69" t="str">
            <v/>
          </cell>
          <cell r="AC69" t="str">
            <v xml:space="preserve"> : </v>
          </cell>
          <cell r="AD69" t="str">
            <v/>
          </cell>
          <cell r="AF69" t="str">
            <v/>
          </cell>
          <cell r="AG69" t="str">
            <v xml:space="preserve"> : </v>
          </cell>
          <cell r="AH69" t="str">
            <v/>
          </cell>
          <cell r="AJ69" t="str">
            <v>Bad Bramstedt (TSV Wiemersdorf), Düsternhoop - Gymnasiumhalle</v>
          </cell>
        </row>
        <row r="72">
          <cell r="F72" t="str">
            <v>3. Spieltag</v>
          </cell>
          <cell r="K72">
            <v>42708</v>
          </cell>
          <cell r="M72" t="str">
            <v>Pinneberg Thesdorf</v>
          </cell>
          <cell r="Q72" t="str">
            <v>Horn 5</v>
          </cell>
        </row>
        <row r="73">
          <cell r="A73" t="str">
            <v>Spiel</v>
          </cell>
          <cell r="B73" t="str">
            <v>Datum</v>
          </cell>
          <cell r="C73" t="str">
            <v>Zeit</v>
          </cell>
          <cell r="D73" t="str">
            <v>Durchg.</v>
          </cell>
          <cell r="E73" t="str">
            <v>Feld</v>
          </cell>
          <cell r="F73" t="str">
            <v>Spiel</v>
          </cell>
          <cell r="G73" t="str">
            <v>Mannschaft A</v>
          </cell>
          <cell r="H73" t="str">
            <v>A</v>
          </cell>
          <cell r="J73" t="str">
            <v>B</v>
          </cell>
          <cell r="K73" t="str">
            <v>Mannschaft B</v>
          </cell>
          <cell r="L73" t="str">
            <v>C</v>
          </cell>
          <cell r="M73" t="str">
            <v>Schiedsrichter</v>
          </cell>
          <cell r="N73" t="str">
            <v>1.Satz</v>
          </cell>
          <cell r="Q73" t="str">
            <v>2.Satz</v>
          </cell>
          <cell r="T73" t="str">
            <v>3.Satz</v>
          </cell>
          <cell r="X73" t="str">
            <v>Punkte</v>
          </cell>
          <cell r="AB73" t="str">
            <v>Sätze</v>
          </cell>
          <cell r="AF73" t="str">
            <v>Bälle ges</v>
          </cell>
        </row>
        <row r="74">
          <cell r="A74">
            <v>23</v>
          </cell>
          <cell r="B74">
            <v>42708</v>
          </cell>
          <cell r="C74">
            <v>0.41666666666666669</v>
          </cell>
          <cell r="D74">
            <v>1</v>
          </cell>
          <cell r="E74">
            <v>1</v>
          </cell>
          <cell r="F74">
            <v>23</v>
          </cell>
          <cell r="G74" t="str">
            <v>TSV Schülp</v>
          </cell>
          <cell r="H74">
            <v>3</v>
          </cell>
          <cell r="I74" t="str">
            <v xml:space="preserve"> :</v>
          </cell>
          <cell r="J74">
            <v>4</v>
          </cell>
          <cell r="K74" t="str">
            <v>TSV Uetersen</v>
          </cell>
          <cell r="L74">
            <v>8</v>
          </cell>
          <cell r="M74" t="str">
            <v>VfL Pinneberg</v>
          </cell>
          <cell r="O74" t="str">
            <v xml:space="preserve"> : </v>
          </cell>
          <cell r="R74" t="str">
            <v xml:space="preserve"> : </v>
          </cell>
          <cell r="U74" t="str">
            <v xml:space="preserve"> : </v>
          </cell>
          <cell r="X74" t="str">
            <v/>
          </cell>
          <cell r="Y74" t="str">
            <v xml:space="preserve"> : </v>
          </cell>
          <cell r="Z74" t="str">
            <v/>
          </cell>
          <cell r="AB74" t="str">
            <v/>
          </cell>
          <cell r="AC74" t="str">
            <v xml:space="preserve"> : </v>
          </cell>
          <cell r="AD74" t="str">
            <v/>
          </cell>
          <cell r="AF74" t="str">
            <v/>
          </cell>
          <cell r="AG74" t="str">
            <v xml:space="preserve"> : </v>
          </cell>
          <cell r="AH74" t="str">
            <v/>
          </cell>
          <cell r="AJ74" t="str">
            <v>Pinneberg Thesdorf</v>
          </cell>
          <cell r="AQ74" t="str">
            <v>ohne</v>
          </cell>
          <cell r="AR74" t="str">
            <v>TuS Wakendorf 1</v>
          </cell>
        </row>
        <row r="75">
          <cell r="A75">
            <v>24</v>
          </cell>
          <cell r="B75">
            <v>42708</v>
          </cell>
          <cell r="C75">
            <v>0.44097222222222227</v>
          </cell>
          <cell r="D75">
            <v>2</v>
          </cell>
          <cell r="E75">
            <v>1</v>
          </cell>
          <cell r="F75">
            <v>24</v>
          </cell>
          <cell r="G75" t="str">
            <v>MTV Süderhastedt 2</v>
          </cell>
          <cell r="H75">
            <v>2</v>
          </cell>
          <cell r="I75" t="str">
            <v xml:space="preserve"> :</v>
          </cell>
          <cell r="J75">
            <v>7</v>
          </cell>
          <cell r="K75" t="str">
            <v>VfL Kellinghusen 2</v>
          </cell>
          <cell r="L75">
            <v>3</v>
          </cell>
          <cell r="M75" t="str">
            <v>TSV Schülp</v>
          </cell>
          <cell r="O75" t="str">
            <v xml:space="preserve"> : </v>
          </cell>
          <cell r="R75" t="str">
            <v xml:space="preserve"> : </v>
          </cell>
          <cell r="U75" t="str">
            <v xml:space="preserve"> : </v>
          </cell>
          <cell r="X75" t="str">
            <v/>
          </cell>
          <cell r="Y75" t="str">
            <v xml:space="preserve"> : </v>
          </cell>
          <cell r="Z75" t="str">
            <v/>
          </cell>
          <cell r="AB75" t="str">
            <v/>
          </cell>
          <cell r="AC75" t="str">
            <v xml:space="preserve"> : </v>
          </cell>
          <cell r="AD75" t="str">
            <v/>
          </cell>
          <cell r="AF75" t="str">
            <v/>
          </cell>
          <cell r="AG75" t="str">
            <v xml:space="preserve"> : </v>
          </cell>
          <cell r="AH75" t="str">
            <v/>
          </cell>
          <cell r="AJ75" t="str">
            <v>Pinneberg Thesdorf</v>
          </cell>
          <cell r="AQ75" t="str">
            <v>ohne</v>
          </cell>
          <cell r="AR75" t="str">
            <v>TSV Wiemersdorf 1</v>
          </cell>
        </row>
        <row r="76">
          <cell r="A76">
            <v>25</v>
          </cell>
          <cell r="B76">
            <v>42708</v>
          </cell>
          <cell r="C76">
            <v>0.46527777777777773</v>
          </cell>
          <cell r="D76">
            <v>3</v>
          </cell>
          <cell r="E76">
            <v>1</v>
          </cell>
          <cell r="F76">
            <v>25</v>
          </cell>
          <cell r="G76" t="str">
            <v>VfL Pinneberg</v>
          </cell>
          <cell r="H76">
            <v>8</v>
          </cell>
          <cell r="I76" t="str">
            <v xml:space="preserve"> :</v>
          </cell>
          <cell r="J76">
            <v>4</v>
          </cell>
          <cell r="K76" t="str">
            <v>TSV Uetersen</v>
          </cell>
          <cell r="L76">
            <v>2</v>
          </cell>
          <cell r="M76" t="str">
            <v>MTV Süderhastedt 2</v>
          </cell>
          <cell r="O76" t="str">
            <v xml:space="preserve"> : </v>
          </cell>
          <cell r="R76" t="str">
            <v xml:space="preserve"> : </v>
          </cell>
          <cell r="U76" t="str">
            <v xml:space="preserve"> : </v>
          </cell>
          <cell r="X76" t="str">
            <v/>
          </cell>
          <cell r="Y76" t="str">
            <v xml:space="preserve"> : </v>
          </cell>
          <cell r="Z76" t="str">
            <v/>
          </cell>
          <cell r="AB76" t="str">
            <v/>
          </cell>
          <cell r="AC76" t="str">
            <v xml:space="preserve"> : </v>
          </cell>
          <cell r="AD76" t="str">
            <v/>
          </cell>
          <cell r="AF76" t="str">
            <v/>
          </cell>
          <cell r="AG76" t="str">
            <v xml:space="preserve"> : </v>
          </cell>
          <cell r="AH76" t="str">
            <v/>
          </cell>
          <cell r="AJ76" t="str">
            <v>Pinneberg Thesdorf</v>
          </cell>
        </row>
        <row r="77">
          <cell r="A77">
            <v>26</v>
          </cell>
          <cell r="B77">
            <v>42708</v>
          </cell>
          <cell r="C77">
            <v>0.48958333333333331</v>
          </cell>
          <cell r="D77">
            <v>4</v>
          </cell>
          <cell r="E77">
            <v>1</v>
          </cell>
          <cell r="F77">
            <v>26</v>
          </cell>
          <cell r="G77" t="str">
            <v>VfL Kellinghusen 2</v>
          </cell>
          <cell r="H77">
            <v>7</v>
          </cell>
          <cell r="I77" t="str">
            <v xml:space="preserve"> :</v>
          </cell>
          <cell r="J77">
            <v>3</v>
          </cell>
          <cell r="K77" t="str">
            <v>TSV Schülp</v>
          </cell>
          <cell r="L77">
            <v>4</v>
          </cell>
          <cell r="M77" t="str">
            <v>TSV Uetersen</v>
          </cell>
          <cell r="O77" t="str">
            <v xml:space="preserve"> : </v>
          </cell>
          <cell r="R77" t="str">
            <v xml:space="preserve"> : </v>
          </cell>
          <cell r="U77" t="str">
            <v xml:space="preserve"> : </v>
          </cell>
          <cell r="X77" t="str">
            <v/>
          </cell>
          <cell r="Y77" t="str">
            <v xml:space="preserve"> : </v>
          </cell>
          <cell r="Z77" t="str">
            <v/>
          </cell>
          <cell r="AB77" t="str">
            <v/>
          </cell>
          <cell r="AC77" t="str">
            <v xml:space="preserve"> : </v>
          </cell>
          <cell r="AD77" t="str">
            <v/>
          </cell>
          <cell r="AF77" t="str">
            <v/>
          </cell>
          <cell r="AG77" t="str">
            <v xml:space="preserve"> : </v>
          </cell>
          <cell r="AH77" t="str">
            <v/>
          </cell>
          <cell r="AJ77" t="str">
            <v>Pinneberg Thesdorf</v>
          </cell>
        </row>
        <row r="78">
          <cell r="A78">
            <v>27</v>
          </cell>
          <cell r="B78">
            <v>42708</v>
          </cell>
          <cell r="C78">
            <v>0.51388888888888895</v>
          </cell>
          <cell r="D78">
            <v>5</v>
          </cell>
          <cell r="E78">
            <v>1</v>
          </cell>
          <cell r="F78">
            <v>27</v>
          </cell>
          <cell r="G78" t="str">
            <v>VfL Pinneberg</v>
          </cell>
          <cell r="H78">
            <v>8</v>
          </cell>
          <cell r="I78" t="str">
            <v xml:space="preserve"> :</v>
          </cell>
          <cell r="J78">
            <v>1</v>
          </cell>
          <cell r="K78" t="str">
            <v>MTV Süderhastedt 1</v>
          </cell>
          <cell r="L78">
            <v>7</v>
          </cell>
          <cell r="M78" t="str">
            <v>VfL Kellinghusen 2</v>
          </cell>
          <cell r="O78" t="str">
            <v xml:space="preserve"> : </v>
          </cell>
          <cell r="R78" t="str">
            <v xml:space="preserve"> : </v>
          </cell>
          <cell r="U78" t="str">
            <v xml:space="preserve"> : </v>
          </cell>
          <cell r="X78" t="str">
            <v/>
          </cell>
          <cell r="Y78" t="str">
            <v xml:space="preserve"> : </v>
          </cell>
          <cell r="Z78" t="str">
            <v/>
          </cell>
          <cell r="AB78" t="str">
            <v/>
          </cell>
          <cell r="AC78" t="str">
            <v xml:space="preserve"> : </v>
          </cell>
          <cell r="AD78" t="str">
            <v/>
          </cell>
          <cell r="AF78" t="str">
            <v/>
          </cell>
          <cell r="AG78" t="str">
            <v xml:space="preserve"> : </v>
          </cell>
          <cell r="AH78" t="str">
            <v/>
          </cell>
          <cell r="AJ78" t="str">
            <v>Pinneberg Thesdorf</v>
          </cell>
        </row>
        <row r="79">
          <cell r="A79">
            <v>28</v>
          </cell>
          <cell r="B79">
            <v>42708</v>
          </cell>
          <cell r="C79">
            <v>0.53819444444444442</v>
          </cell>
          <cell r="D79">
            <v>6</v>
          </cell>
          <cell r="E79">
            <v>1</v>
          </cell>
          <cell r="F79">
            <v>28</v>
          </cell>
          <cell r="G79" t="str">
            <v>MTV Süderhastedt 2</v>
          </cell>
          <cell r="H79">
            <v>2</v>
          </cell>
          <cell r="I79" t="str">
            <v xml:space="preserve"> :</v>
          </cell>
          <cell r="J79">
            <v>4</v>
          </cell>
          <cell r="K79" t="str">
            <v>TSV Uetersen</v>
          </cell>
          <cell r="L79">
            <v>1</v>
          </cell>
          <cell r="M79" t="str">
            <v>MTV Süderhastedt 1</v>
          </cell>
          <cell r="O79" t="str">
            <v xml:space="preserve"> : </v>
          </cell>
          <cell r="R79" t="str">
            <v xml:space="preserve"> : </v>
          </cell>
          <cell r="U79" t="str">
            <v xml:space="preserve"> : </v>
          </cell>
          <cell r="X79" t="str">
            <v/>
          </cell>
          <cell r="Y79" t="str">
            <v xml:space="preserve"> : </v>
          </cell>
          <cell r="Z79" t="str">
            <v/>
          </cell>
          <cell r="AB79" t="str">
            <v/>
          </cell>
          <cell r="AC79" t="str">
            <v xml:space="preserve"> : </v>
          </cell>
          <cell r="AD79" t="str">
            <v/>
          </cell>
          <cell r="AF79" t="str">
            <v/>
          </cell>
          <cell r="AG79" t="str">
            <v xml:space="preserve"> : </v>
          </cell>
          <cell r="AH79" t="str">
            <v/>
          </cell>
          <cell r="AJ79" t="str">
            <v>Pinneberg Thesdorf</v>
          </cell>
        </row>
        <row r="80">
          <cell r="A80">
            <v>29</v>
          </cell>
          <cell r="B80">
            <v>42708</v>
          </cell>
          <cell r="C80">
            <v>0.5625</v>
          </cell>
          <cell r="D80">
            <v>7</v>
          </cell>
          <cell r="E80">
            <v>1</v>
          </cell>
          <cell r="F80">
            <v>29</v>
          </cell>
          <cell r="G80" t="str">
            <v>VfL Pinneberg</v>
          </cell>
          <cell r="H80">
            <v>8</v>
          </cell>
          <cell r="I80" t="str">
            <v xml:space="preserve"> :</v>
          </cell>
          <cell r="J80">
            <v>3</v>
          </cell>
          <cell r="K80" t="str">
            <v>TSV Schülp</v>
          </cell>
          <cell r="L80">
            <v>2</v>
          </cell>
          <cell r="M80" t="str">
            <v>MTV Süderhastedt 2</v>
          </cell>
          <cell r="O80" t="str">
            <v xml:space="preserve"> : </v>
          </cell>
          <cell r="R80" t="str">
            <v xml:space="preserve"> : </v>
          </cell>
          <cell r="U80" t="str">
            <v xml:space="preserve"> : </v>
          </cell>
          <cell r="X80" t="str">
            <v/>
          </cell>
          <cell r="Y80" t="str">
            <v xml:space="preserve"> : </v>
          </cell>
          <cell r="Z80" t="str">
            <v/>
          </cell>
          <cell r="AB80" t="str">
            <v/>
          </cell>
          <cell r="AC80" t="str">
            <v xml:space="preserve"> : </v>
          </cell>
          <cell r="AD80" t="str">
            <v/>
          </cell>
          <cell r="AF80" t="str">
            <v/>
          </cell>
          <cell r="AG80" t="str">
            <v xml:space="preserve"> : </v>
          </cell>
          <cell r="AH80" t="str">
            <v/>
          </cell>
          <cell r="AJ80" t="str">
            <v>Pinneberg Thesdorf</v>
          </cell>
        </row>
        <row r="81">
          <cell r="A81">
            <v>30</v>
          </cell>
          <cell r="B81">
            <v>42708</v>
          </cell>
          <cell r="C81">
            <v>0.58680555555555558</v>
          </cell>
          <cell r="D81">
            <v>8</v>
          </cell>
          <cell r="E81">
            <v>1</v>
          </cell>
          <cell r="F81">
            <v>30</v>
          </cell>
          <cell r="G81" t="str">
            <v>VfL Kellinghusen 2</v>
          </cell>
          <cell r="H81">
            <v>7</v>
          </cell>
          <cell r="I81" t="str">
            <v xml:space="preserve"> :</v>
          </cell>
          <cell r="J81">
            <v>1</v>
          </cell>
          <cell r="K81" t="str">
            <v>MTV Süderhastedt 1</v>
          </cell>
          <cell r="L81">
            <v>3</v>
          </cell>
          <cell r="M81" t="str">
            <v>TSV Schülp</v>
          </cell>
          <cell r="O81" t="str">
            <v xml:space="preserve"> : </v>
          </cell>
          <cell r="R81" t="str">
            <v xml:space="preserve"> : </v>
          </cell>
          <cell r="U81" t="str">
            <v xml:space="preserve"> : </v>
          </cell>
          <cell r="X81" t="str">
            <v/>
          </cell>
          <cell r="Y81" t="str">
            <v xml:space="preserve"> : </v>
          </cell>
          <cell r="Z81" t="str">
            <v/>
          </cell>
          <cell r="AB81" t="str">
            <v/>
          </cell>
          <cell r="AC81" t="str">
            <v xml:space="preserve"> : </v>
          </cell>
          <cell r="AD81" t="str">
            <v/>
          </cell>
          <cell r="AF81" t="str">
            <v/>
          </cell>
          <cell r="AG81" t="str">
            <v xml:space="preserve"> : </v>
          </cell>
          <cell r="AH81" t="str">
            <v/>
          </cell>
          <cell r="AJ81" t="str">
            <v>Pinneberg Thesdorf</v>
          </cell>
        </row>
        <row r="82">
          <cell r="A82">
            <v>31</v>
          </cell>
          <cell r="B82">
            <v>42708</v>
          </cell>
          <cell r="C82">
            <v>0.61111111111111105</v>
          </cell>
          <cell r="D82">
            <v>9</v>
          </cell>
          <cell r="E82">
            <v>1</v>
          </cell>
          <cell r="F82">
            <v>31</v>
          </cell>
          <cell r="G82" t="str">
            <v>VfL Pinneberg</v>
          </cell>
          <cell r="H82">
            <v>8</v>
          </cell>
          <cell r="I82" t="str">
            <v xml:space="preserve"> :</v>
          </cell>
          <cell r="J82">
            <v>2</v>
          </cell>
          <cell r="K82" t="str">
            <v>MTV Süderhastedt 2</v>
          </cell>
          <cell r="L82">
            <v>1</v>
          </cell>
          <cell r="M82" t="str">
            <v>MTV Süderhastedt 1</v>
          </cell>
          <cell r="O82" t="str">
            <v xml:space="preserve"> : </v>
          </cell>
          <cell r="R82" t="str">
            <v xml:space="preserve"> : </v>
          </cell>
          <cell r="U82" t="str">
            <v xml:space="preserve"> : </v>
          </cell>
          <cell r="X82" t="str">
            <v/>
          </cell>
          <cell r="Y82" t="str">
            <v xml:space="preserve"> : </v>
          </cell>
          <cell r="Z82" t="str">
            <v/>
          </cell>
          <cell r="AB82" t="str">
            <v/>
          </cell>
          <cell r="AC82" t="str">
            <v xml:space="preserve"> : </v>
          </cell>
          <cell r="AD82" t="str">
            <v/>
          </cell>
          <cell r="AF82" t="str">
            <v/>
          </cell>
          <cell r="AG82" t="str">
            <v xml:space="preserve"> : </v>
          </cell>
          <cell r="AH82" t="str">
            <v/>
          </cell>
          <cell r="AJ82" t="str">
            <v>Pinneberg Thesdorf</v>
          </cell>
        </row>
        <row r="83">
          <cell r="A83">
            <v>32</v>
          </cell>
          <cell r="B83">
            <v>42708</v>
          </cell>
          <cell r="C83">
            <v>0.63541666666666663</v>
          </cell>
          <cell r="D83">
            <v>10</v>
          </cell>
          <cell r="E83">
            <v>1</v>
          </cell>
          <cell r="F83">
            <v>32</v>
          </cell>
          <cell r="G83" t="str">
            <v>VfL Kellinghusen 2</v>
          </cell>
          <cell r="H83">
            <v>7</v>
          </cell>
          <cell r="I83" t="str">
            <v xml:space="preserve"> :</v>
          </cell>
          <cell r="J83">
            <v>4</v>
          </cell>
          <cell r="K83" t="str">
            <v>TSV Uetersen</v>
          </cell>
          <cell r="L83">
            <v>8</v>
          </cell>
          <cell r="M83" t="str">
            <v>VfL Pinneberg</v>
          </cell>
          <cell r="O83" t="str">
            <v xml:space="preserve"> : </v>
          </cell>
          <cell r="R83" t="str">
            <v xml:space="preserve"> : </v>
          </cell>
          <cell r="U83" t="str">
            <v xml:space="preserve"> : </v>
          </cell>
          <cell r="X83" t="str">
            <v/>
          </cell>
          <cell r="Y83" t="str">
            <v xml:space="preserve"> : </v>
          </cell>
          <cell r="Z83" t="str">
            <v/>
          </cell>
          <cell r="AB83" t="str">
            <v/>
          </cell>
          <cell r="AC83" t="str">
            <v xml:space="preserve"> : </v>
          </cell>
          <cell r="AD83" t="str">
            <v/>
          </cell>
          <cell r="AF83" t="str">
            <v/>
          </cell>
          <cell r="AG83" t="str">
            <v xml:space="preserve"> : </v>
          </cell>
          <cell r="AH83" t="str">
            <v/>
          </cell>
          <cell r="AJ83" t="str">
            <v>Pinneberg Thesdorf</v>
          </cell>
        </row>
        <row r="84">
          <cell r="A84">
            <v>33</v>
          </cell>
          <cell r="B84">
            <v>42708</v>
          </cell>
          <cell r="C84">
            <v>0.65972222222222221</v>
          </cell>
          <cell r="D84">
            <v>11</v>
          </cell>
          <cell r="E84">
            <v>1</v>
          </cell>
          <cell r="F84">
            <v>33</v>
          </cell>
          <cell r="G84" t="str">
            <v>MTV Süderhastedt 1</v>
          </cell>
          <cell r="H84">
            <v>1</v>
          </cell>
          <cell r="I84" t="str">
            <v xml:space="preserve"> :</v>
          </cell>
          <cell r="J84">
            <v>3</v>
          </cell>
          <cell r="K84" t="str">
            <v>TSV Schülp</v>
          </cell>
          <cell r="L84">
            <v>4</v>
          </cell>
          <cell r="M84" t="str">
            <v>TSV Uetersen</v>
          </cell>
          <cell r="O84" t="str">
            <v xml:space="preserve"> : </v>
          </cell>
          <cell r="R84" t="str">
            <v xml:space="preserve"> : </v>
          </cell>
          <cell r="U84" t="str">
            <v xml:space="preserve"> : </v>
          </cell>
          <cell r="X84" t="str">
            <v/>
          </cell>
          <cell r="Y84" t="str">
            <v xml:space="preserve"> : </v>
          </cell>
          <cell r="Z84" t="str">
            <v/>
          </cell>
          <cell r="AB84" t="str">
            <v/>
          </cell>
          <cell r="AC84" t="str">
            <v xml:space="preserve"> : </v>
          </cell>
          <cell r="AD84" t="str">
            <v/>
          </cell>
          <cell r="AF84" t="str">
            <v/>
          </cell>
          <cell r="AG84" t="str">
            <v xml:space="preserve"> : </v>
          </cell>
          <cell r="AH84" t="str">
            <v/>
          </cell>
          <cell r="AJ84" t="str">
            <v>Pinneberg Thesdorf</v>
          </cell>
        </row>
        <row r="85">
          <cell r="A85" t="str">
            <v/>
          </cell>
          <cell r="B85">
            <v>42708</v>
          </cell>
          <cell r="C85" t="str">
            <v>anschl.</v>
          </cell>
          <cell r="D85">
            <v>3</v>
          </cell>
          <cell r="E85">
            <v>4</v>
          </cell>
          <cell r="F85" t="str">
            <v/>
          </cell>
          <cell r="G85" t="str">
            <v/>
          </cell>
          <cell r="H85">
            <v>21</v>
          </cell>
          <cell r="I85" t="str">
            <v xml:space="preserve"> :</v>
          </cell>
          <cell r="J85">
            <v>21</v>
          </cell>
          <cell r="K85" t="str">
            <v/>
          </cell>
          <cell r="L85">
            <v>21</v>
          </cell>
          <cell r="M85" t="str">
            <v/>
          </cell>
          <cell r="O85" t="str">
            <v xml:space="preserve"> : </v>
          </cell>
          <cell r="R85" t="str">
            <v xml:space="preserve"> : </v>
          </cell>
          <cell r="U85" t="str">
            <v xml:space="preserve"> : </v>
          </cell>
          <cell r="X85" t="str">
            <v/>
          </cell>
          <cell r="Y85" t="str">
            <v xml:space="preserve"> : </v>
          </cell>
          <cell r="Z85" t="str">
            <v/>
          </cell>
          <cell r="AB85" t="str">
            <v/>
          </cell>
          <cell r="AC85" t="str">
            <v xml:space="preserve"> : </v>
          </cell>
          <cell r="AD85" t="str">
            <v/>
          </cell>
          <cell r="AF85" t="str">
            <v/>
          </cell>
          <cell r="AG85" t="str">
            <v xml:space="preserve"> : </v>
          </cell>
          <cell r="AH85" t="str">
            <v/>
          </cell>
          <cell r="AJ85" t="str">
            <v>Pinneberg Thesdorf</v>
          </cell>
        </row>
        <row r="86">
          <cell r="A86" t="str">
            <v/>
          </cell>
          <cell r="B86">
            <v>42708</v>
          </cell>
          <cell r="C86" t="str">
            <v>anschl.</v>
          </cell>
          <cell r="D86">
            <v>4</v>
          </cell>
          <cell r="E86">
            <v>1</v>
          </cell>
          <cell r="F86" t="str">
            <v/>
          </cell>
          <cell r="G86" t="str">
            <v/>
          </cell>
          <cell r="H86">
            <v>21</v>
          </cell>
          <cell r="I86" t="str">
            <v xml:space="preserve"> :</v>
          </cell>
          <cell r="J86">
            <v>21</v>
          </cell>
          <cell r="K86" t="str">
            <v/>
          </cell>
          <cell r="L86">
            <v>21</v>
          </cell>
          <cell r="M86" t="str">
            <v/>
          </cell>
          <cell r="O86" t="str">
            <v xml:space="preserve"> : </v>
          </cell>
          <cell r="R86" t="str">
            <v xml:space="preserve"> : </v>
          </cell>
          <cell r="U86" t="str">
            <v xml:space="preserve"> : </v>
          </cell>
          <cell r="X86" t="str">
            <v/>
          </cell>
          <cell r="Y86" t="str">
            <v xml:space="preserve"> : </v>
          </cell>
          <cell r="Z86" t="str">
            <v/>
          </cell>
          <cell r="AB86" t="str">
            <v/>
          </cell>
          <cell r="AC86" t="str">
            <v xml:space="preserve"> : </v>
          </cell>
          <cell r="AD86" t="str">
            <v/>
          </cell>
          <cell r="AF86" t="str">
            <v/>
          </cell>
          <cell r="AG86" t="str">
            <v xml:space="preserve"> : </v>
          </cell>
          <cell r="AH86" t="str">
            <v/>
          </cell>
          <cell r="AJ86" t="str">
            <v>Pinneberg Thesdorf</v>
          </cell>
        </row>
        <row r="87">
          <cell r="A87" t="str">
            <v/>
          </cell>
          <cell r="B87">
            <v>42708</v>
          </cell>
          <cell r="C87" t="str">
            <v>anschl.</v>
          </cell>
          <cell r="D87">
            <v>4</v>
          </cell>
          <cell r="E87">
            <v>2</v>
          </cell>
          <cell r="F87" t="str">
            <v/>
          </cell>
          <cell r="G87" t="str">
            <v/>
          </cell>
          <cell r="H87">
            <v>21</v>
          </cell>
          <cell r="I87" t="str">
            <v xml:space="preserve"> :</v>
          </cell>
          <cell r="J87">
            <v>21</v>
          </cell>
          <cell r="K87" t="str">
            <v/>
          </cell>
          <cell r="L87">
            <v>21</v>
          </cell>
          <cell r="M87" t="str">
            <v/>
          </cell>
          <cell r="O87" t="str">
            <v xml:space="preserve"> : </v>
          </cell>
          <cell r="R87" t="str">
            <v xml:space="preserve"> : </v>
          </cell>
          <cell r="U87" t="str">
            <v xml:space="preserve"> : </v>
          </cell>
          <cell r="X87" t="str">
            <v/>
          </cell>
          <cell r="Y87" t="str">
            <v xml:space="preserve"> : </v>
          </cell>
          <cell r="Z87" t="str">
            <v/>
          </cell>
          <cell r="AB87" t="str">
            <v/>
          </cell>
          <cell r="AC87" t="str">
            <v xml:space="preserve"> : </v>
          </cell>
          <cell r="AD87" t="str">
            <v/>
          </cell>
          <cell r="AF87" t="str">
            <v/>
          </cell>
          <cell r="AG87" t="str">
            <v xml:space="preserve"> : </v>
          </cell>
          <cell r="AH87" t="str">
            <v/>
          </cell>
          <cell r="AJ87" t="str">
            <v>Pinneberg Thesdorf</v>
          </cell>
        </row>
        <row r="88">
          <cell r="A88" t="str">
            <v/>
          </cell>
          <cell r="B88">
            <v>42708</v>
          </cell>
          <cell r="C88" t="str">
            <v>anschl.</v>
          </cell>
          <cell r="D88">
            <v>4</v>
          </cell>
          <cell r="E88">
            <v>3</v>
          </cell>
          <cell r="F88" t="str">
            <v/>
          </cell>
          <cell r="G88" t="str">
            <v/>
          </cell>
          <cell r="H88">
            <v>21</v>
          </cell>
          <cell r="I88" t="str">
            <v xml:space="preserve"> :</v>
          </cell>
          <cell r="J88">
            <v>21</v>
          </cell>
          <cell r="K88" t="str">
            <v/>
          </cell>
          <cell r="L88">
            <v>21</v>
          </cell>
          <cell r="M88" t="str">
            <v/>
          </cell>
          <cell r="O88" t="str">
            <v xml:space="preserve"> : </v>
          </cell>
          <cell r="R88" t="str">
            <v xml:space="preserve"> : </v>
          </cell>
          <cell r="U88" t="str">
            <v xml:space="preserve"> : </v>
          </cell>
          <cell r="X88" t="str">
            <v/>
          </cell>
          <cell r="Y88" t="str">
            <v xml:space="preserve"> : </v>
          </cell>
          <cell r="Z88" t="str">
            <v/>
          </cell>
          <cell r="AB88" t="str">
            <v/>
          </cell>
          <cell r="AC88" t="str">
            <v xml:space="preserve"> : </v>
          </cell>
          <cell r="AD88" t="str">
            <v/>
          </cell>
          <cell r="AF88" t="str">
            <v/>
          </cell>
          <cell r="AG88" t="str">
            <v xml:space="preserve"> : </v>
          </cell>
          <cell r="AH88" t="str">
            <v/>
          </cell>
          <cell r="AJ88" t="str">
            <v>Pinneberg Thesdorf</v>
          </cell>
        </row>
        <row r="89">
          <cell r="A89" t="str">
            <v/>
          </cell>
          <cell r="B89">
            <v>42708</v>
          </cell>
          <cell r="C89" t="str">
            <v>anschl.</v>
          </cell>
          <cell r="D89">
            <v>4</v>
          </cell>
          <cell r="E89">
            <v>4</v>
          </cell>
          <cell r="F89" t="str">
            <v/>
          </cell>
          <cell r="G89" t="str">
            <v/>
          </cell>
          <cell r="H89">
            <v>21</v>
          </cell>
          <cell r="I89" t="str">
            <v xml:space="preserve"> :</v>
          </cell>
          <cell r="J89">
            <v>21</v>
          </cell>
          <cell r="K89" t="str">
            <v/>
          </cell>
          <cell r="L89">
            <v>21</v>
          </cell>
          <cell r="M89" t="str">
            <v/>
          </cell>
          <cell r="O89" t="str">
            <v xml:space="preserve"> : </v>
          </cell>
          <cell r="R89" t="str">
            <v xml:space="preserve"> : </v>
          </cell>
          <cell r="U89" t="str">
            <v xml:space="preserve"> : </v>
          </cell>
          <cell r="X89" t="str">
            <v/>
          </cell>
          <cell r="Y89" t="str">
            <v xml:space="preserve"> : </v>
          </cell>
          <cell r="Z89" t="str">
            <v/>
          </cell>
          <cell r="AB89" t="str">
            <v/>
          </cell>
          <cell r="AC89" t="str">
            <v xml:space="preserve"> : </v>
          </cell>
          <cell r="AD89" t="str">
            <v/>
          </cell>
          <cell r="AF89" t="str">
            <v/>
          </cell>
          <cell r="AG89" t="str">
            <v xml:space="preserve"> : </v>
          </cell>
          <cell r="AH89" t="str">
            <v/>
          </cell>
          <cell r="AJ89" t="str">
            <v>Pinneberg Thesdorf</v>
          </cell>
        </row>
        <row r="90">
          <cell r="A90" t="str">
            <v/>
          </cell>
          <cell r="B90">
            <v>42708</v>
          </cell>
          <cell r="C90" t="str">
            <v>anschl.</v>
          </cell>
          <cell r="D90">
            <v>5</v>
          </cell>
          <cell r="E90">
            <v>1</v>
          </cell>
          <cell r="F90" t="str">
            <v/>
          </cell>
          <cell r="G90" t="str">
            <v/>
          </cell>
          <cell r="H90">
            <v>21</v>
          </cell>
          <cell r="I90" t="str">
            <v xml:space="preserve"> :</v>
          </cell>
          <cell r="J90">
            <v>21</v>
          </cell>
          <cell r="K90" t="str">
            <v/>
          </cell>
          <cell r="L90">
            <v>21</v>
          </cell>
          <cell r="M90" t="str">
            <v/>
          </cell>
          <cell r="O90" t="str">
            <v xml:space="preserve"> : </v>
          </cell>
          <cell r="R90" t="str">
            <v xml:space="preserve"> : </v>
          </cell>
          <cell r="U90" t="str">
            <v xml:space="preserve"> : </v>
          </cell>
          <cell r="X90" t="str">
            <v/>
          </cell>
          <cell r="Y90" t="str">
            <v xml:space="preserve"> : </v>
          </cell>
          <cell r="Z90" t="str">
            <v/>
          </cell>
          <cell r="AB90" t="str">
            <v/>
          </cell>
          <cell r="AC90" t="str">
            <v xml:space="preserve"> : </v>
          </cell>
          <cell r="AD90" t="str">
            <v/>
          </cell>
          <cell r="AF90" t="str">
            <v/>
          </cell>
          <cell r="AG90" t="str">
            <v xml:space="preserve"> : </v>
          </cell>
          <cell r="AH90" t="str">
            <v/>
          </cell>
          <cell r="AJ90" t="str">
            <v>Pinneberg Thesdorf</v>
          </cell>
        </row>
        <row r="91">
          <cell r="A91" t="str">
            <v/>
          </cell>
          <cell r="B91">
            <v>42708</v>
          </cell>
          <cell r="C91" t="str">
            <v>anschl.</v>
          </cell>
          <cell r="D91">
            <v>5</v>
          </cell>
          <cell r="E91">
            <v>2</v>
          </cell>
          <cell r="F91" t="str">
            <v/>
          </cell>
          <cell r="G91" t="str">
            <v/>
          </cell>
          <cell r="H91">
            <v>21</v>
          </cell>
          <cell r="I91" t="str">
            <v xml:space="preserve"> :</v>
          </cell>
          <cell r="J91">
            <v>21</v>
          </cell>
          <cell r="K91" t="str">
            <v/>
          </cell>
          <cell r="L91">
            <v>21</v>
          </cell>
          <cell r="M91" t="str">
            <v/>
          </cell>
          <cell r="O91" t="str">
            <v xml:space="preserve"> : </v>
          </cell>
          <cell r="R91" t="str">
            <v xml:space="preserve"> : </v>
          </cell>
          <cell r="U91" t="str">
            <v xml:space="preserve"> : </v>
          </cell>
          <cell r="X91" t="str">
            <v/>
          </cell>
          <cell r="Y91" t="str">
            <v xml:space="preserve"> : </v>
          </cell>
          <cell r="Z91" t="str">
            <v/>
          </cell>
          <cell r="AB91" t="str">
            <v/>
          </cell>
          <cell r="AC91" t="str">
            <v xml:space="preserve"> : </v>
          </cell>
          <cell r="AD91" t="str">
            <v/>
          </cell>
          <cell r="AF91" t="str">
            <v/>
          </cell>
          <cell r="AG91" t="str">
            <v xml:space="preserve"> : </v>
          </cell>
          <cell r="AH91" t="str">
            <v/>
          </cell>
          <cell r="AJ91" t="str">
            <v>Pinneberg Thesdorf</v>
          </cell>
        </row>
        <row r="92">
          <cell r="A92" t="str">
            <v/>
          </cell>
          <cell r="B92">
            <v>42708</v>
          </cell>
          <cell r="C92" t="str">
            <v>anschl.</v>
          </cell>
          <cell r="D92">
            <v>5</v>
          </cell>
          <cell r="E92">
            <v>3</v>
          </cell>
          <cell r="F92" t="str">
            <v/>
          </cell>
          <cell r="G92" t="str">
            <v/>
          </cell>
          <cell r="H92">
            <v>21</v>
          </cell>
          <cell r="I92" t="str">
            <v xml:space="preserve"> :</v>
          </cell>
          <cell r="J92">
            <v>21</v>
          </cell>
          <cell r="K92" t="str">
            <v/>
          </cell>
          <cell r="L92">
            <v>21</v>
          </cell>
          <cell r="M92" t="str">
            <v/>
          </cell>
          <cell r="O92" t="str">
            <v xml:space="preserve"> : </v>
          </cell>
          <cell r="R92" t="str">
            <v xml:space="preserve"> : </v>
          </cell>
          <cell r="U92" t="str">
            <v xml:space="preserve"> : </v>
          </cell>
          <cell r="X92" t="str">
            <v/>
          </cell>
          <cell r="Y92" t="str">
            <v xml:space="preserve"> : </v>
          </cell>
          <cell r="Z92" t="str">
            <v/>
          </cell>
          <cell r="AB92" t="str">
            <v/>
          </cell>
          <cell r="AC92" t="str">
            <v xml:space="preserve"> : </v>
          </cell>
          <cell r="AD92" t="str">
            <v/>
          </cell>
          <cell r="AF92" t="str">
            <v/>
          </cell>
          <cell r="AG92" t="str">
            <v xml:space="preserve"> : </v>
          </cell>
          <cell r="AH92" t="str">
            <v/>
          </cell>
          <cell r="AJ92" t="str">
            <v>Pinneberg Thesdorf</v>
          </cell>
        </row>
        <row r="93">
          <cell r="A93" t="str">
            <v/>
          </cell>
          <cell r="B93">
            <v>42708</v>
          </cell>
          <cell r="C93" t="str">
            <v>anschl.</v>
          </cell>
          <cell r="D93">
            <v>5</v>
          </cell>
          <cell r="E93">
            <v>4</v>
          </cell>
          <cell r="F93" t="str">
            <v/>
          </cell>
          <cell r="G93" t="str">
            <v/>
          </cell>
          <cell r="H93">
            <v>21</v>
          </cell>
          <cell r="I93" t="str">
            <v xml:space="preserve"> :</v>
          </cell>
          <cell r="J93">
            <v>21</v>
          </cell>
          <cell r="K93" t="str">
            <v/>
          </cell>
          <cell r="L93">
            <v>21</v>
          </cell>
          <cell r="M93" t="str">
            <v/>
          </cell>
          <cell r="O93" t="str">
            <v xml:space="preserve"> : </v>
          </cell>
          <cell r="R93" t="str">
            <v xml:space="preserve"> : </v>
          </cell>
          <cell r="U93" t="str">
            <v xml:space="preserve"> : </v>
          </cell>
          <cell r="X93" t="str">
            <v/>
          </cell>
          <cell r="Y93" t="str">
            <v xml:space="preserve"> : </v>
          </cell>
          <cell r="Z93" t="str">
            <v/>
          </cell>
          <cell r="AB93" t="str">
            <v/>
          </cell>
          <cell r="AC93" t="str">
            <v xml:space="preserve"> : </v>
          </cell>
          <cell r="AD93" t="str">
            <v/>
          </cell>
          <cell r="AF93" t="str">
            <v/>
          </cell>
          <cell r="AG93" t="str">
            <v xml:space="preserve"> : </v>
          </cell>
          <cell r="AH93" t="str">
            <v/>
          </cell>
          <cell r="AJ93" t="str">
            <v>Pinneberg Thesdorf</v>
          </cell>
        </row>
        <row r="94">
          <cell r="A94" t="str">
            <v/>
          </cell>
          <cell r="B94">
            <v>42708</v>
          </cell>
          <cell r="C94" t="str">
            <v>anschl.</v>
          </cell>
          <cell r="D94">
            <v>6</v>
          </cell>
          <cell r="E94">
            <v>1</v>
          </cell>
          <cell r="F94" t="str">
            <v/>
          </cell>
          <cell r="G94" t="str">
            <v/>
          </cell>
          <cell r="H94">
            <v>21</v>
          </cell>
          <cell r="I94" t="str">
            <v xml:space="preserve"> :</v>
          </cell>
          <cell r="J94">
            <v>21</v>
          </cell>
          <cell r="K94" t="str">
            <v/>
          </cell>
          <cell r="L94">
            <v>21</v>
          </cell>
          <cell r="M94" t="str">
            <v/>
          </cell>
          <cell r="O94" t="str">
            <v xml:space="preserve"> : </v>
          </cell>
          <cell r="R94" t="str">
            <v xml:space="preserve"> : </v>
          </cell>
          <cell r="U94" t="str">
            <v xml:space="preserve"> : </v>
          </cell>
          <cell r="X94" t="str">
            <v/>
          </cell>
          <cell r="Y94" t="str">
            <v xml:space="preserve"> : </v>
          </cell>
          <cell r="Z94" t="str">
            <v/>
          </cell>
          <cell r="AB94" t="str">
            <v/>
          </cell>
          <cell r="AC94" t="str">
            <v xml:space="preserve"> : </v>
          </cell>
          <cell r="AD94" t="str">
            <v/>
          </cell>
          <cell r="AF94" t="str">
            <v/>
          </cell>
          <cell r="AG94" t="str">
            <v xml:space="preserve"> : </v>
          </cell>
          <cell r="AH94" t="str">
            <v/>
          </cell>
          <cell r="AJ94" t="str">
            <v>Pinneberg Thesdorf</v>
          </cell>
        </row>
        <row r="95">
          <cell r="A95" t="str">
            <v/>
          </cell>
          <cell r="B95">
            <v>42708</v>
          </cell>
          <cell r="C95" t="str">
            <v>anschl.</v>
          </cell>
          <cell r="D95">
            <v>6</v>
          </cell>
          <cell r="E95">
            <v>2</v>
          </cell>
          <cell r="F95" t="str">
            <v/>
          </cell>
          <cell r="G95" t="str">
            <v/>
          </cell>
          <cell r="H95">
            <v>21</v>
          </cell>
          <cell r="I95" t="str">
            <v xml:space="preserve"> :</v>
          </cell>
          <cell r="J95">
            <v>21</v>
          </cell>
          <cell r="K95" t="str">
            <v/>
          </cell>
          <cell r="L95">
            <v>21</v>
          </cell>
          <cell r="M95" t="str">
            <v/>
          </cell>
          <cell r="O95" t="str">
            <v xml:space="preserve"> : </v>
          </cell>
          <cell r="R95" t="str">
            <v xml:space="preserve"> : </v>
          </cell>
          <cell r="U95" t="str">
            <v xml:space="preserve"> : </v>
          </cell>
          <cell r="X95" t="str">
            <v/>
          </cell>
          <cell r="Y95" t="str">
            <v xml:space="preserve"> : </v>
          </cell>
          <cell r="Z95" t="str">
            <v/>
          </cell>
          <cell r="AB95" t="str">
            <v/>
          </cell>
          <cell r="AC95" t="str">
            <v xml:space="preserve"> : </v>
          </cell>
          <cell r="AD95" t="str">
            <v/>
          </cell>
          <cell r="AF95" t="str">
            <v/>
          </cell>
          <cell r="AG95" t="str">
            <v xml:space="preserve"> : </v>
          </cell>
          <cell r="AH95" t="str">
            <v/>
          </cell>
          <cell r="AJ95" t="str">
            <v>Pinneberg Thesdorf</v>
          </cell>
        </row>
        <row r="96">
          <cell r="A96" t="str">
            <v/>
          </cell>
          <cell r="B96">
            <v>42708</v>
          </cell>
          <cell r="C96" t="str">
            <v>anschl.</v>
          </cell>
          <cell r="D96">
            <v>6</v>
          </cell>
          <cell r="E96">
            <v>3</v>
          </cell>
          <cell r="F96" t="str">
            <v/>
          </cell>
          <cell r="G96" t="str">
            <v/>
          </cell>
          <cell r="H96">
            <v>21</v>
          </cell>
          <cell r="I96" t="str">
            <v xml:space="preserve"> :</v>
          </cell>
          <cell r="J96">
            <v>21</v>
          </cell>
          <cell r="K96" t="str">
            <v/>
          </cell>
          <cell r="L96">
            <v>21</v>
          </cell>
          <cell r="M96" t="str">
            <v/>
          </cell>
          <cell r="O96" t="str">
            <v xml:space="preserve"> : </v>
          </cell>
          <cell r="R96" t="str">
            <v xml:space="preserve"> : </v>
          </cell>
          <cell r="U96" t="str">
            <v xml:space="preserve"> : </v>
          </cell>
          <cell r="X96" t="str">
            <v/>
          </cell>
          <cell r="Y96" t="str">
            <v xml:space="preserve"> : </v>
          </cell>
          <cell r="Z96" t="str">
            <v/>
          </cell>
          <cell r="AB96" t="str">
            <v/>
          </cell>
          <cell r="AC96" t="str">
            <v xml:space="preserve"> : </v>
          </cell>
          <cell r="AD96" t="str">
            <v/>
          </cell>
          <cell r="AF96" t="str">
            <v/>
          </cell>
          <cell r="AG96" t="str">
            <v xml:space="preserve"> : </v>
          </cell>
          <cell r="AH96" t="str">
            <v/>
          </cell>
          <cell r="AJ96" t="str">
            <v>Pinneberg Thesdorf</v>
          </cell>
        </row>
        <row r="97">
          <cell r="A97" t="str">
            <v/>
          </cell>
          <cell r="B97">
            <v>42708</v>
          </cell>
          <cell r="C97" t="str">
            <v>anschl.</v>
          </cell>
          <cell r="D97">
            <v>6</v>
          </cell>
          <cell r="E97">
            <v>4</v>
          </cell>
          <cell r="F97" t="str">
            <v/>
          </cell>
          <cell r="G97" t="str">
            <v/>
          </cell>
          <cell r="H97">
            <v>21</v>
          </cell>
          <cell r="I97" t="str">
            <v xml:space="preserve"> :</v>
          </cell>
          <cell r="J97">
            <v>21</v>
          </cell>
          <cell r="K97" t="str">
            <v/>
          </cell>
          <cell r="L97">
            <v>21</v>
          </cell>
          <cell r="M97" t="str">
            <v/>
          </cell>
          <cell r="O97" t="str">
            <v xml:space="preserve"> : </v>
          </cell>
          <cell r="R97" t="str">
            <v xml:space="preserve"> : </v>
          </cell>
          <cell r="U97" t="str">
            <v xml:space="preserve"> : </v>
          </cell>
          <cell r="X97" t="str">
            <v/>
          </cell>
          <cell r="Y97" t="str">
            <v xml:space="preserve"> : </v>
          </cell>
          <cell r="Z97" t="str">
            <v/>
          </cell>
          <cell r="AB97" t="str">
            <v/>
          </cell>
          <cell r="AC97" t="str">
            <v xml:space="preserve"> : </v>
          </cell>
          <cell r="AD97" t="str">
            <v/>
          </cell>
          <cell r="AF97" t="str">
            <v/>
          </cell>
          <cell r="AG97" t="str">
            <v xml:space="preserve"> : </v>
          </cell>
          <cell r="AH97" t="str">
            <v/>
          </cell>
          <cell r="AJ97" t="str">
            <v>Pinneberg Thesdorf</v>
          </cell>
        </row>
        <row r="98">
          <cell r="A98" t="str">
            <v/>
          </cell>
          <cell r="B98">
            <v>42708</v>
          </cell>
          <cell r="C98" t="str">
            <v>anschl.</v>
          </cell>
          <cell r="D98">
            <v>5</v>
          </cell>
          <cell r="E98">
            <v>3</v>
          </cell>
          <cell r="F98" t="str">
            <v/>
          </cell>
          <cell r="G98" t="str">
            <v/>
          </cell>
          <cell r="H98">
            <v>21</v>
          </cell>
          <cell r="I98" t="str">
            <v xml:space="preserve"> :</v>
          </cell>
          <cell r="J98">
            <v>21</v>
          </cell>
          <cell r="K98" t="str">
            <v/>
          </cell>
          <cell r="L98">
            <v>21</v>
          </cell>
          <cell r="M98" t="str">
            <v/>
          </cell>
          <cell r="O98" t="str">
            <v xml:space="preserve"> : </v>
          </cell>
          <cell r="R98" t="str">
            <v xml:space="preserve"> : </v>
          </cell>
          <cell r="U98" t="str">
            <v xml:space="preserve"> : </v>
          </cell>
          <cell r="X98" t="str">
            <v/>
          </cell>
          <cell r="Y98" t="str">
            <v xml:space="preserve"> : </v>
          </cell>
          <cell r="Z98" t="str">
            <v/>
          </cell>
          <cell r="AB98" t="str">
            <v/>
          </cell>
          <cell r="AC98" t="str">
            <v xml:space="preserve"> : </v>
          </cell>
          <cell r="AD98" t="str">
            <v/>
          </cell>
          <cell r="AF98" t="str">
            <v/>
          </cell>
          <cell r="AG98" t="str">
            <v xml:space="preserve"> : </v>
          </cell>
          <cell r="AH98" t="str">
            <v/>
          </cell>
          <cell r="AJ98" t="str">
            <v>Pinneberg Thesdorf</v>
          </cell>
        </row>
        <row r="99">
          <cell r="A99" t="str">
            <v/>
          </cell>
          <cell r="B99">
            <v>42708</v>
          </cell>
          <cell r="C99" t="str">
            <v>anschl.</v>
          </cell>
          <cell r="D99">
            <v>5</v>
          </cell>
          <cell r="E99">
            <v>4</v>
          </cell>
          <cell r="F99" t="str">
            <v/>
          </cell>
          <cell r="G99" t="str">
            <v/>
          </cell>
          <cell r="H99">
            <v>21</v>
          </cell>
          <cell r="I99" t="str">
            <v xml:space="preserve"> :</v>
          </cell>
          <cell r="J99">
            <v>21</v>
          </cell>
          <cell r="K99" t="str">
            <v/>
          </cell>
          <cell r="L99">
            <v>21</v>
          </cell>
          <cell r="M99" t="str">
            <v/>
          </cell>
          <cell r="O99" t="str">
            <v xml:space="preserve"> : </v>
          </cell>
          <cell r="R99" t="str">
            <v xml:space="preserve"> : </v>
          </cell>
          <cell r="U99" t="str">
            <v xml:space="preserve"> : </v>
          </cell>
          <cell r="X99" t="str">
            <v/>
          </cell>
          <cell r="Y99" t="str">
            <v xml:space="preserve"> : </v>
          </cell>
          <cell r="Z99" t="str">
            <v/>
          </cell>
          <cell r="AB99" t="str">
            <v/>
          </cell>
          <cell r="AC99" t="str">
            <v xml:space="preserve"> : </v>
          </cell>
          <cell r="AD99" t="str">
            <v/>
          </cell>
          <cell r="AF99" t="str">
            <v/>
          </cell>
          <cell r="AG99" t="str">
            <v xml:space="preserve"> : </v>
          </cell>
          <cell r="AH99" t="str">
            <v/>
          </cell>
          <cell r="AJ99" t="str">
            <v>Pinneberg Thesdorf</v>
          </cell>
        </row>
        <row r="100">
          <cell r="A100" t="str">
            <v/>
          </cell>
          <cell r="B100">
            <v>42708</v>
          </cell>
          <cell r="C100" t="str">
            <v>anschl.</v>
          </cell>
          <cell r="D100">
            <v>6</v>
          </cell>
          <cell r="E100">
            <v>1</v>
          </cell>
          <cell r="F100" t="str">
            <v/>
          </cell>
          <cell r="G100" t="str">
            <v/>
          </cell>
          <cell r="H100">
            <v>21</v>
          </cell>
          <cell r="I100" t="str">
            <v xml:space="preserve"> :</v>
          </cell>
          <cell r="J100">
            <v>21</v>
          </cell>
          <cell r="K100" t="str">
            <v/>
          </cell>
          <cell r="L100">
            <v>21</v>
          </cell>
          <cell r="M100" t="str">
            <v/>
          </cell>
          <cell r="O100" t="str">
            <v xml:space="preserve"> : </v>
          </cell>
          <cell r="R100" t="str">
            <v xml:space="preserve"> : </v>
          </cell>
          <cell r="U100" t="str">
            <v xml:space="preserve"> : </v>
          </cell>
          <cell r="X100" t="str">
            <v/>
          </cell>
          <cell r="Y100" t="str">
            <v xml:space="preserve"> : </v>
          </cell>
          <cell r="Z100" t="str">
            <v/>
          </cell>
          <cell r="AB100" t="str">
            <v/>
          </cell>
          <cell r="AC100" t="str">
            <v xml:space="preserve"> : </v>
          </cell>
          <cell r="AD100" t="str">
            <v/>
          </cell>
          <cell r="AF100" t="str">
            <v/>
          </cell>
          <cell r="AG100" t="str">
            <v xml:space="preserve"> : </v>
          </cell>
          <cell r="AH100" t="str">
            <v/>
          </cell>
          <cell r="AJ100" t="str">
            <v>Pinneberg Thesdorf</v>
          </cell>
        </row>
        <row r="101">
          <cell r="A101" t="str">
            <v/>
          </cell>
          <cell r="B101">
            <v>42708</v>
          </cell>
          <cell r="C101" t="str">
            <v>anschl.</v>
          </cell>
          <cell r="D101">
            <v>6</v>
          </cell>
          <cell r="E101">
            <v>2</v>
          </cell>
          <cell r="F101" t="str">
            <v/>
          </cell>
          <cell r="G101" t="str">
            <v/>
          </cell>
          <cell r="H101">
            <v>21</v>
          </cell>
          <cell r="I101" t="str">
            <v xml:space="preserve"> :</v>
          </cell>
          <cell r="J101">
            <v>21</v>
          </cell>
          <cell r="K101" t="str">
            <v/>
          </cell>
          <cell r="L101">
            <v>21</v>
          </cell>
          <cell r="M101" t="str">
            <v/>
          </cell>
          <cell r="O101" t="str">
            <v xml:space="preserve"> : </v>
          </cell>
          <cell r="R101" t="str">
            <v xml:space="preserve"> : </v>
          </cell>
          <cell r="U101" t="str">
            <v xml:space="preserve"> : </v>
          </cell>
          <cell r="X101" t="str">
            <v/>
          </cell>
          <cell r="Y101" t="str">
            <v xml:space="preserve"> : </v>
          </cell>
          <cell r="Z101" t="str">
            <v/>
          </cell>
          <cell r="AB101" t="str">
            <v/>
          </cell>
          <cell r="AC101" t="str">
            <v xml:space="preserve"> : </v>
          </cell>
          <cell r="AD101" t="str">
            <v/>
          </cell>
          <cell r="AF101" t="str">
            <v/>
          </cell>
          <cell r="AG101" t="str">
            <v xml:space="preserve"> : </v>
          </cell>
          <cell r="AH101" t="str">
            <v/>
          </cell>
          <cell r="AJ101" t="str">
            <v>Pinneberg Thesdorf</v>
          </cell>
        </row>
        <row r="102">
          <cell r="A102" t="str">
            <v/>
          </cell>
          <cell r="B102">
            <v>42708</v>
          </cell>
          <cell r="C102" t="str">
            <v>anschl.</v>
          </cell>
          <cell r="D102">
            <v>6</v>
          </cell>
          <cell r="E102">
            <v>3</v>
          </cell>
          <cell r="F102" t="str">
            <v/>
          </cell>
          <cell r="G102" t="str">
            <v/>
          </cell>
          <cell r="H102">
            <v>21</v>
          </cell>
          <cell r="I102" t="str">
            <v xml:space="preserve"> :</v>
          </cell>
          <cell r="J102">
            <v>21</v>
          </cell>
          <cell r="K102" t="str">
            <v/>
          </cell>
          <cell r="L102">
            <v>21</v>
          </cell>
          <cell r="M102" t="str">
            <v/>
          </cell>
          <cell r="O102" t="str">
            <v xml:space="preserve"> : </v>
          </cell>
          <cell r="R102" t="str">
            <v xml:space="preserve"> : </v>
          </cell>
          <cell r="U102" t="str">
            <v xml:space="preserve"> : </v>
          </cell>
          <cell r="X102" t="str">
            <v/>
          </cell>
          <cell r="Y102" t="str">
            <v xml:space="preserve"> : </v>
          </cell>
          <cell r="Z102" t="str">
            <v/>
          </cell>
          <cell r="AB102" t="str">
            <v/>
          </cell>
          <cell r="AC102" t="str">
            <v xml:space="preserve"> : </v>
          </cell>
          <cell r="AD102" t="str">
            <v/>
          </cell>
          <cell r="AF102" t="str">
            <v/>
          </cell>
          <cell r="AG102" t="str">
            <v xml:space="preserve"> : </v>
          </cell>
          <cell r="AH102" t="str">
            <v/>
          </cell>
          <cell r="AJ102" t="str">
            <v>Pinneberg Thesdorf</v>
          </cell>
        </row>
        <row r="103">
          <cell r="A103" t="str">
            <v/>
          </cell>
          <cell r="B103">
            <v>42708</v>
          </cell>
          <cell r="C103" t="str">
            <v>anschl.</v>
          </cell>
          <cell r="D103">
            <v>6</v>
          </cell>
          <cell r="E103">
            <v>4</v>
          </cell>
          <cell r="F103" t="str">
            <v/>
          </cell>
          <cell r="G103" t="str">
            <v/>
          </cell>
          <cell r="H103">
            <v>21</v>
          </cell>
          <cell r="I103" t="str">
            <v xml:space="preserve"> :</v>
          </cell>
          <cell r="J103">
            <v>21</v>
          </cell>
          <cell r="K103" t="str">
            <v/>
          </cell>
          <cell r="L103">
            <v>21</v>
          </cell>
          <cell r="M103" t="str">
            <v/>
          </cell>
          <cell r="O103" t="str">
            <v xml:space="preserve"> : </v>
          </cell>
          <cell r="R103" t="str">
            <v xml:space="preserve"> : </v>
          </cell>
          <cell r="U103" t="str">
            <v xml:space="preserve"> : </v>
          </cell>
          <cell r="X103" t="str">
            <v/>
          </cell>
          <cell r="Y103" t="str">
            <v xml:space="preserve"> : </v>
          </cell>
          <cell r="Z103" t="str">
            <v/>
          </cell>
          <cell r="AB103" t="str">
            <v/>
          </cell>
          <cell r="AC103" t="str">
            <v xml:space="preserve"> : </v>
          </cell>
          <cell r="AD103" t="str">
            <v/>
          </cell>
          <cell r="AF103" t="str">
            <v/>
          </cell>
          <cell r="AG103" t="str">
            <v xml:space="preserve"> : </v>
          </cell>
          <cell r="AH103" t="str">
            <v/>
          </cell>
          <cell r="AJ103" t="str">
            <v>Pinneberg Thesdorf</v>
          </cell>
        </row>
        <row r="106">
          <cell r="F106" t="str">
            <v>4. Spieltag</v>
          </cell>
          <cell r="K106">
            <v>42743</v>
          </cell>
          <cell r="M106" t="str">
            <v>Uetersen</v>
          </cell>
          <cell r="P106" t="str">
            <v>Seminarstraße</v>
          </cell>
        </row>
        <row r="107">
          <cell r="A107" t="str">
            <v>Spiel</v>
          </cell>
          <cell r="B107" t="str">
            <v>Datum</v>
          </cell>
          <cell r="C107" t="str">
            <v>Zeit</v>
          </cell>
          <cell r="D107" t="str">
            <v>Durchg.</v>
          </cell>
          <cell r="E107" t="str">
            <v>Feld</v>
          </cell>
          <cell r="F107" t="str">
            <v>Spiel</v>
          </cell>
          <cell r="G107" t="str">
            <v>Mannschaft A</v>
          </cell>
          <cell r="H107" t="str">
            <v>A</v>
          </cell>
          <cell r="J107" t="str">
            <v>B</v>
          </cell>
          <cell r="K107" t="str">
            <v>Mannschaft B</v>
          </cell>
          <cell r="L107" t="str">
            <v>C</v>
          </cell>
          <cell r="M107" t="str">
            <v>Schiedsrichter</v>
          </cell>
          <cell r="N107" t="str">
            <v>1.Satz</v>
          </cell>
          <cell r="Q107" t="str">
            <v>2.Satz</v>
          </cell>
          <cell r="T107" t="str">
            <v>3.Satz</v>
          </cell>
          <cell r="X107" t="str">
            <v>Punkte</v>
          </cell>
          <cell r="AB107" t="str">
            <v>Sätze</v>
          </cell>
          <cell r="AF107" t="str">
            <v>Bälle ges</v>
          </cell>
        </row>
        <row r="108">
          <cell r="A108">
            <v>34</v>
          </cell>
          <cell r="B108">
            <v>42743</v>
          </cell>
          <cell r="C108">
            <v>0.41666666666666669</v>
          </cell>
          <cell r="D108">
            <v>1</v>
          </cell>
          <cell r="E108">
            <v>1</v>
          </cell>
          <cell r="F108">
            <v>34</v>
          </cell>
          <cell r="G108" t="str">
            <v>MTV Süderhastedt 2</v>
          </cell>
          <cell r="H108">
            <v>2</v>
          </cell>
          <cell r="I108" t="str">
            <v xml:space="preserve"> :</v>
          </cell>
          <cell r="J108">
            <v>1</v>
          </cell>
          <cell r="K108" t="str">
            <v>MTV Süderhastedt 1</v>
          </cell>
          <cell r="L108">
            <v>4</v>
          </cell>
          <cell r="M108" t="str">
            <v>TSV Uetersen</v>
          </cell>
          <cell r="O108" t="str">
            <v xml:space="preserve"> : </v>
          </cell>
          <cell r="R108" t="str">
            <v xml:space="preserve"> : </v>
          </cell>
          <cell r="U108" t="str">
            <v xml:space="preserve"> : </v>
          </cell>
          <cell r="X108" t="str">
            <v/>
          </cell>
          <cell r="Y108" t="str">
            <v xml:space="preserve"> : </v>
          </cell>
          <cell r="Z108" t="str">
            <v/>
          </cell>
          <cell r="AB108" t="str">
            <v/>
          </cell>
          <cell r="AC108" t="str">
            <v xml:space="preserve"> : </v>
          </cell>
          <cell r="AD108" t="str">
            <v/>
          </cell>
          <cell r="AF108" t="str">
            <v/>
          </cell>
          <cell r="AG108" t="str">
            <v xml:space="preserve"> : </v>
          </cell>
          <cell r="AH108" t="str">
            <v/>
          </cell>
          <cell r="AJ108" t="str">
            <v>Uetersen</v>
          </cell>
          <cell r="AQ108" t="str">
            <v>ohne</v>
          </cell>
          <cell r="AR108" t="str">
            <v>VfL Kellinghusen 2</v>
          </cell>
        </row>
        <row r="109">
          <cell r="A109">
            <v>35</v>
          </cell>
          <cell r="B109">
            <v>42743</v>
          </cell>
          <cell r="C109">
            <v>0.44097222222222227</v>
          </cell>
          <cell r="D109">
            <v>2</v>
          </cell>
          <cell r="E109">
            <v>1</v>
          </cell>
          <cell r="F109">
            <v>35</v>
          </cell>
          <cell r="G109" t="str">
            <v>TSV Wiemersdorf 1</v>
          </cell>
          <cell r="H109">
            <v>6</v>
          </cell>
          <cell r="I109" t="str">
            <v xml:space="preserve"> :</v>
          </cell>
          <cell r="J109">
            <v>5</v>
          </cell>
          <cell r="K109" t="str">
            <v>TuS Wakendorf 1</v>
          </cell>
          <cell r="L109">
            <v>2</v>
          </cell>
          <cell r="M109" t="str">
            <v>MTV Süderhastedt 2</v>
          </cell>
          <cell r="O109" t="str">
            <v xml:space="preserve"> : </v>
          </cell>
          <cell r="R109" t="str">
            <v xml:space="preserve"> : </v>
          </cell>
          <cell r="U109" t="str">
            <v xml:space="preserve"> : </v>
          </cell>
          <cell r="X109" t="str">
            <v/>
          </cell>
          <cell r="Y109" t="str">
            <v xml:space="preserve"> : </v>
          </cell>
          <cell r="Z109" t="str">
            <v/>
          </cell>
          <cell r="AB109" t="str">
            <v/>
          </cell>
          <cell r="AC109" t="str">
            <v xml:space="preserve"> : </v>
          </cell>
          <cell r="AD109" t="str">
            <v/>
          </cell>
          <cell r="AF109" t="str">
            <v/>
          </cell>
          <cell r="AG109" t="str">
            <v xml:space="preserve"> : </v>
          </cell>
          <cell r="AH109" t="str">
            <v/>
          </cell>
          <cell r="AJ109" t="str">
            <v>Uetersen</v>
          </cell>
          <cell r="AQ109" t="str">
            <v>ohne</v>
          </cell>
          <cell r="AR109" t="str">
            <v>TSV Schülp</v>
          </cell>
        </row>
        <row r="110">
          <cell r="A110">
            <v>36</v>
          </cell>
          <cell r="B110">
            <v>42743</v>
          </cell>
          <cell r="C110">
            <v>0.46527777777777773</v>
          </cell>
          <cell r="D110">
            <v>3</v>
          </cell>
          <cell r="E110">
            <v>1</v>
          </cell>
          <cell r="F110">
            <v>36</v>
          </cell>
          <cell r="G110" t="str">
            <v>TSV Uetersen</v>
          </cell>
          <cell r="H110">
            <v>4</v>
          </cell>
          <cell r="I110" t="str">
            <v xml:space="preserve"> :</v>
          </cell>
          <cell r="J110">
            <v>3</v>
          </cell>
          <cell r="K110" t="str">
            <v>TSV Schülp</v>
          </cell>
          <cell r="L110">
            <v>5</v>
          </cell>
          <cell r="M110" t="str">
            <v>TuS Wakendorf 1</v>
          </cell>
          <cell r="O110" t="str">
            <v xml:space="preserve"> : </v>
          </cell>
          <cell r="R110" t="str">
            <v xml:space="preserve"> : </v>
          </cell>
          <cell r="U110" t="str">
            <v xml:space="preserve"> : </v>
          </cell>
          <cell r="X110" t="str">
            <v/>
          </cell>
          <cell r="Y110" t="str">
            <v xml:space="preserve"> : </v>
          </cell>
          <cell r="Z110" t="str">
            <v/>
          </cell>
          <cell r="AB110" t="str">
            <v/>
          </cell>
          <cell r="AC110" t="str">
            <v xml:space="preserve"> : </v>
          </cell>
          <cell r="AD110" t="str">
            <v/>
          </cell>
          <cell r="AF110" t="str">
            <v/>
          </cell>
          <cell r="AG110" t="str">
            <v xml:space="preserve"> : </v>
          </cell>
          <cell r="AH110" t="str">
            <v/>
          </cell>
          <cell r="AJ110" t="str">
            <v>Uetersen</v>
          </cell>
        </row>
        <row r="111">
          <cell r="A111">
            <v>37</v>
          </cell>
          <cell r="B111">
            <v>42743</v>
          </cell>
          <cell r="C111">
            <v>0.48958333333333331</v>
          </cell>
          <cell r="D111">
            <v>4</v>
          </cell>
          <cell r="E111">
            <v>1</v>
          </cell>
          <cell r="F111">
            <v>37</v>
          </cell>
          <cell r="G111" t="str">
            <v>TSV Wiemersdorf 1</v>
          </cell>
          <cell r="H111">
            <v>6</v>
          </cell>
          <cell r="I111" t="str">
            <v xml:space="preserve"> :</v>
          </cell>
          <cell r="J111">
            <v>1</v>
          </cell>
          <cell r="K111" t="str">
            <v>MTV Süderhastedt 1</v>
          </cell>
          <cell r="L111">
            <v>3</v>
          </cell>
          <cell r="M111" t="str">
            <v>TSV Schülp</v>
          </cell>
          <cell r="O111" t="str">
            <v xml:space="preserve"> : </v>
          </cell>
          <cell r="R111" t="str">
            <v xml:space="preserve"> : </v>
          </cell>
          <cell r="U111" t="str">
            <v xml:space="preserve"> : </v>
          </cell>
          <cell r="X111" t="str">
            <v/>
          </cell>
          <cell r="Y111" t="str">
            <v xml:space="preserve"> : </v>
          </cell>
          <cell r="Z111" t="str">
            <v/>
          </cell>
          <cell r="AB111" t="str">
            <v/>
          </cell>
          <cell r="AC111" t="str">
            <v xml:space="preserve"> : </v>
          </cell>
          <cell r="AD111" t="str">
            <v/>
          </cell>
          <cell r="AF111" t="str">
            <v/>
          </cell>
          <cell r="AG111" t="str">
            <v xml:space="preserve"> : </v>
          </cell>
          <cell r="AH111" t="str">
            <v/>
          </cell>
          <cell r="AJ111" t="str">
            <v>Uetersen</v>
          </cell>
        </row>
        <row r="112">
          <cell r="A112">
            <v>38</v>
          </cell>
          <cell r="B112">
            <v>42743</v>
          </cell>
          <cell r="C112">
            <v>0.51388888888888895</v>
          </cell>
          <cell r="D112">
            <v>5</v>
          </cell>
          <cell r="E112">
            <v>1</v>
          </cell>
          <cell r="F112">
            <v>38</v>
          </cell>
          <cell r="G112" t="str">
            <v>MTV Süderhastedt 2</v>
          </cell>
          <cell r="H112">
            <v>2</v>
          </cell>
          <cell r="I112" t="str">
            <v xml:space="preserve"> :</v>
          </cell>
          <cell r="J112">
            <v>5</v>
          </cell>
          <cell r="K112" t="str">
            <v>TuS Wakendorf 1</v>
          </cell>
          <cell r="L112">
            <v>1</v>
          </cell>
          <cell r="M112" t="str">
            <v>MTV Süderhastedt 1</v>
          </cell>
          <cell r="O112" t="str">
            <v xml:space="preserve"> : </v>
          </cell>
          <cell r="R112" t="str">
            <v xml:space="preserve"> : </v>
          </cell>
          <cell r="U112" t="str">
            <v xml:space="preserve"> : </v>
          </cell>
          <cell r="X112" t="str">
            <v/>
          </cell>
          <cell r="Y112" t="str">
            <v xml:space="preserve"> : </v>
          </cell>
          <cell r="Z112" t="str">
            <v/>
          </cell>
          <cell r="AB112" t="str">
            <v/>
          </cell>
          <cell r="AC112" t="str">
            <v xml:space="preserve"> : </v>
          </cell>
          <cell r="AD112" t="str">
            <v/>
          </cell>
          <cell r="AF112" t="str">
            <v/>
          </cell>
          <cell r="AG112" t="str">
            <v xml:space="preserve"> : </v>
          </cell>
          <cell r="AH112" t="str">
            <v/>
          </cell>
          <cell r="AJ112" t="str">
            <v>Uetersen</v>
          </cell>
        </row>
        <row r="113">
          <cell r="A113">
            <v>39</v>
          </cell>
          <cell r="B113">
            <v>42743</v>
          </cell>
          <cell r="C113">
            <v>0.53819444444444442</v>
          </cell>
          <cell r="D113">
            <v>6</v>
          </cell>
          <cell r="E113">
            <v>1</v>
          </cell>
          <cell r="F113">
            <v>39</v>
          </cell>
          <cell r="G113" t="str">
            <v>TSV Wiemersdorf 1</v>
          </cell>
          <cell r="H113">
            <v>6</v>
          </cell>
          <cell r="I113" t="str">
            <v xml:space="preserve"> :</v>
          </cell>
          <cell r="J113">
            <v>3</v>
          </cell>
          <cell r="K113" t="str">
            <v>TSV Schülp</v>
          </cell>
          <cell r="L113">
            <v>2</v>
          </cell>
          <cell r="M113" t="str">
            <v>MTV Süderhastedt 2</v>
          </cell>
          <cell r="O113" t="str">
            <v xml:space="preserve"> : </v>
          </cell>
          <cell r="R113" t="str">
            <v xml:space="preserve"> : </v>
          </cell>
          <cell r="U113" t="str">
            <v xml:space="preserve"> : </v>
          </cell>
          <cell r="X113" t="str">
            <v/>
          </cell>
          <cell r="Y113" t="str">
            <v xml:space="preserve"> : </v>
          </cell>
          <cell r="Z113" t="str">
            <v/>
          </cell>
          <cell r="AB113" t="str">
            <v/>
          </cell>
          <cell r="AC113" t="str">
            <v xml:space="preserve"> : </v>
          </cell>
          <cell r="AD113" t="str">
            <v/>
          </cell>
          <cell r="AF113" t="str">
            <v/>
          </cell>
          <cell r="AG113" t="str">
            <v xml:space="preserve"> : </v>
          </cell>
          <cell r="AH113" t="str">
            <v/>
          </cell>
          <cell r="AJ113" t="str">
            <v>Uetersen</v>
          </cell>
        </row>
        <row r="114">
          <cell r="A114">
            <v>40</v>
          </cell>
          <cell r="B114">
            <v>42743</v>
          </cell>
          <cell r="C114">
            <v>0.5625</v>
          </cell>
          <cell r="D114">
            <v>7</v>
          </cell>
          <cell r="E114">
            <v>1</v>
          </cell>
          <cell r="F114">
            <v>40</v>
          </cell>
          <cell r="G114" t="str">
            <v>MTV Süderhastedt 1</v>
          </cell>
          <cell r="H114">
            <v>1</v>
          </cell>
          <cell r="I114" t="str">
            <v xml:space="preserve"> :</v>
          </cell>
          <cell r="J114">
            <v>4</v>
          </cell>
          <cell r="K114" t="str">
            <v>TSV Uetersen</v>
          </cell>
          <cell r="L114">
            <v>6</v>
          </cell>
          <cell r="M114" t="str">
            <v>TSV Wiemersdorf 1</v>
          </cell>
          <cell r="O114" t="str">
            <v xml:space="preserve"> : </v>
          </cell>
          <cell r="R114" t="str">
            <v xml:space="preserve"> : </v>
          </cell>
          <cell r="U114" t="str">
            <v xml:space="preserve"> : </v>
          </cell>
          <cell r="X114" t="str">
            <v/>
          </cell>
          <cell r="Y114" t="str">
            <v xml:space="preserve"> : </v>
          </cell>
          <cell r="Z114" t="str">
            <v/>
          </cell>
          <cell r="AB114" t="str">
            <v/>
          </cell>
          <cell r="AC114" t="str">
            <v xml:space="preserve"> : </v>
          </cell>
          <cell r="AD114" t="str">
            <v/>
          </cell>
          <cell r="AF114" t="str">
            <v/>
          </cell>
          <cell r="AG114" t="str">
            <v xml:space="preserve"> : </v>
          </cell>
          <cell r="AH114" t="str">
            <v/>
          </cell>
          <cell r="AJ114" t="str">
            <v>Uetersen</v>
          </cell>
        </row>
        <row r="115">
          <cell r="A115">
            <v>41</v>
          </cell>
          <cell r="B115">
            <v>42743</v>
          </cell>
          <cell r="C115">
            <v>0.58680555555555558</v>
          </cell>
          <cell r="D115">
            <v>8</v>
          </cell>
          <cell r="E115">
            <v>1</v>
          </cell>
          <cell r="F115">
            <v>41</v>
          </cell>
          <cell r="G115" t="str">
            <v>MTV Süderhastedt 2</v>
          </cell>
          <cell r="H115">
            <v>2</v>
          </cell>
          <cell r="I115" t="str">
            <v xml:space="preserve"> :</v>
          </cell>
          <cell r="J115">
            <v>3</v>
          </cell>
          <cell r="K115" t="str">
            <v>TSV Schülp</v>
          </cell>
          <cell r="L115">
            <v>1</v>
          </cell>
          <cell r="M115" t="str">
            <v>MTV Süderhastedt 1</v>
          </cell>
          <cell r="O115" t="str">
            <v xml:space="preserve"> : </v>
          </cell>
          <cell r="R115" t="str">
            <v xml:space="preserve"> : </v>
          </cell>
          <cell r="U115" t="str">
            <v xml:space="preserve"> : </v>
          </cell>
          <cell r="X115" t="str">
            <v/>
          </cell>
          <cell r="Y115" t="str">
            <v xml:space="preserve"> : </v>
          </cell>
          <cell r="Z115" t="str">
            <v/>
          </cell>
          <cell r="AB115" t="str">
            <v/>
          </cell>
          <cell r="AC115" t="str">
            <v xml:space="preserve"> : </v>
          </cell>
          <cell r="AD115" t="str">
            <v/>
          </cell>
          <cell r="AF115" t="str">
            <v/>
          </cell>
          <cell r="AG115" t="str">
            <v xml:space="preserve"> : </v>
          </cell>
          <cell r="AH115" t="str">
            <v/>
          </cell>
          <cell r="AJ115" t="str">
            <v>Uetersen</v>
          </cell>
        </row>
        <row r="116">
          <cell r="A116">
            <v>42</v>
          </cell>
          <cell r="B116">
            <v>42743</v>
          </cell>
          <cell r="C116">
            <v>0.61111111111111105</v>
          </cell>
          <cell r="D116">
            <v>9</v>
          </cell>
          <cell r="E116">
            <v>1</v>
          </cell>
          <cell r="F116">
            <v>42</v>
          </cell>
          <cell r="G116" t="str">
            <v>TuS Wakendorf 1</v>
          </cell>
          <cell r="H116">
            <v>5</v>
          </cell>
          <cell r="I116" t="str">
            <v xml:space="preserve"> :</v>
          </cell>
          <cell r="J116">
            <v>4</v>
          </cell>
          <cell r="K116" t="str">
            <v>TSV Uetersen</v>
          </cell>
          <cell r="L116">
            <v>3</v>
          </cell>
          <cell r="M116" t="str">
            <v>TSV Schülp</v>
          </cell>
          <cell r="O116" t="str">
            <v xml:space="preserve"> : </v>
          </cell>
          <cell r="R116" t="str">
            <v xml:space="preserve"> : </v>
          </cell>
          <cell r="U116" t="str">
            <v xml:space="preserve"> : </v>
          </cell>
          <cell r="X116" t="str">
            <v/>
          </cell>
          <cell r="Y116" t="str">
            <v xml:space="preserve"> : </v>
          </cell>
          <cell r="Z116" t="str">
            <v/>
          </cell>
          <cell r="AB116" t="str">
            <v/>
          </cell>
          <cell r="AC116" t="str">
            <v xml:space="preserve"> : </v>
          </cell>
          <cell r="AD116" t="str">
            <v/>
          </cell>
          <cell r="AF116" t="str">
            <v/>
          </cell>
          <cell r="AG116" t="str">
            <v xml:space="preserve"> : </v>
          </cell>
          <cell r="AH116" t="str">
            <v/>
          </cell>
          <cell r="AJ116" t="str">
            <v>Uetersen</v>
          </cell>
        </row>
        <row r="117">
          <cell r="A117">
            <v>43</v>
          </cell>
          <cell r="B117">
            <v>42743</v>
          </cell>
          <cell r="C117">
            <v>0.63541666666666663</v>
          </cell>
          <cell r="D117">
            <v>10</v>
          </cell>
          <cell r="E117">
            <v>1</v>
          </cell>
          <cell r="F117">
            <v>43</v>
          </cell>
          <cell r="G117" t="str">
            <v>TSV Wiemersdorf 1</v>
          </cell>
          <cell r="H117">
            <v>6</v>
          </cell>
          <cell r="I117" t="str">
            <v xml:space="preserve"> :</v>
          </cell>
          <cell r="J117">
            <v>2</v>
          </cell>
          <cell r="K117" t="str">
            <v>MTV Süderhastedt 2</v>
          </cell>
          <cell r="L117">
            <v>4</v>
          </cell>
          <cell r="M117" t="str">
            <v>TSV Uetersen</v>
          </cell>
          <cell r="O117" t="str">
            <v xml:space="preserve"> : </v>
          </cell>
          <cell r="R117" t="str">
            <v xml:space="preserve"> : </v>
          </cell>
          <cell r="U117" t="str">
            <v xml:space="preserve"> : </v>
          </cell>
          <cell r="X117" t="str">
            <v/>
          </cell>
          <cell r="Y117" t="str">
            <v xml:space="preserve"> : </v>
          </cell>
          <cell r="Z117" t="str">
            <v/>
          </cell>
          <cell r="AB117" t="str">
            <v/>
          </cell>
          <cell r="AC117" t="str">
            <v xml:space="preserve"> : </v>
          </cell>
          <cell r="AD117" t="str">
            <v/>
          </cell>
          <cell r="AF117" t="str">
            <v/>
          </cell>
          <cell r="AG117" t="str">
            <v xml:space="preserve"> : </v>
          </cell>
          <cell r="AH117" t="str">
            <v/>
          </cell>
          <cell r="AJ117" t="str">
            <v>Uetersen</v>
          </cell>
        </row>
        <row r="118">
          <cell r="A118">
            <v>44</v>
          </cell>
          <cell r="B118">
            <v>42743</v>
          </cell>
          <cell r="C118">
            <v>0.65972222222222221</v>
          </cell>
          <cell r="D118">
            <v>11</v>
          </cell>
          <cell r="E118">
            <v>1</v>
          </cell>
          <cell r="F118">
            <v>44</v>
          </cell>
          <cell r="G118" t="str">
            <v>TuS Wakendorf 1</v>
          </cell>
          <cell r="H118">
            <v>5</v>
          </cell>
          <cell r="I118" t="str">
            <v xml:space="preserve"> :</v>
          </cell>
          <cell r="J118">
            <v>1</v>
          </cell>
          <cell r="K118" t="str">
            <v>MTV Süderhastedt 1</v>
          </cell>
          <cell r="L118">
            <v>6</v>
          </cell>
          <cell r="M118" t="str">
            <v>TSV Wiemersdorf 1</v>
          </cell>
          <cell r="O118" t="str">
            <v xml:space="preserve"> : </v>
          </cell>
          <cell r="R118" t="str">
            <v xml:space="preserve"> : </v>
          </cell>
          <cell r="U118" t="str">
            <v xml:space="preserve"> : </v>
          </cell>
          <cell r="X118" t="str">
            <v/>
          </cell>
          <cell r="Y118" t="str">
            <v xml:space="preserve"> : </v>
          </cell>
          <cell r="Z118" t="str">
            <v/>
          </cell>
          <cell r="AB118" t="str">
            <v/>
          </cell>
          <cell r="AC118" t="str">
            <v xml:space="preserve"> : </v>
          </cell>
          <cell r="AD118" t="str">
            <v/>
          </cell>
          <cell r="AF118" t="str">
            <v/>
          </cell>
          <cell r="AG118" t="str">
            <v xml:space="preserve"> : </v>
          </cell>
          <cell r="AH118" t="str">
            <v/>
          </cell>
          <cell r="AJ118" t="str">
            <v>Uetersen</v>
          </cell>
        </row>
        <row r="119">
          <cell r="A119" t="str">
            <v/>
          </cell>
          <cell r="B119">
            <v>42743</v>
          </cell>
          <cell r="C119" t="str">
            <v>anschl.</v>
          </cell>
          <cell r="D119">
            <v>3</v>
          </cell>
          <cell r="E119">
            <v>4</v>
          </cell>
          <cell r="F119" t="str">
            <v/>
          </cell>
          <cell r="G119" t="str">
            <v/>
          </cell>
          <cell r="H119">
            <v>21</v>
          </cell>
          <cell r="I119" t="str">
            <v xml:space="preserve"> :</v>
          </cell>
          <cell r="J119">
            <v>21</v>
          </cell>
          <cell r="K119" t="str">
            <v/>
          </cell>
          <cell r="L119">
            <v>21</v>
          </cell>
          <cell r="M119" t="str">
            <v/>
          </cell>
          <cell r="O119" t="str">
            <v xml:space="preserve"> : </v>
          </cell>
          <cell r="R119" t="str">
            <v xml:space="preserve"> : </v>
          </cell>
          <cell r="U119" t="str">
            <v xml:space="preserve"> : </v>
          </cell>
          <cell r="X119" t="str">
            <v/>
          </cell>
          <cell r="Y119" t="str">
            <v xml:space="preserve"> : </v>
          </cell>
          <cell r="Z119" t="str">
            <v/>
          </cell>
          <cell r="AB119" t="str">
            <v/>
          </cell>
          <cell r="AC119" t="str">
            <v xml:space="preserve"> : </v>
          </cell>
          <cell r="AD119" t="str">
            <v/>
          </cell>
          <cell r="AF119" t="str">
            <v/>
          </cell>
          <cell r="AG119" t="str">
            <v xml:space="preserve"> : </v>
          </cell>
          <cell r="AH119" t="str">
            <v/>
          </cell>
          <cell r="AJ119" t="str">
            <v>Uetersen</v>
          </cell>
        </row>
        <row r="120">
          <cell r="A120" t="str">
            <v/>
          </cell>
          <cell r="B120">
            <v>42743</v>
          </cell>
          <cell r="C120" t="str">
            <v>anschl.</v>
          </cell>
          <cell r="D120">
            <v>4</v>
          </cell>
          <cell r="E120">
            <v>1</v>
          </cell>
          <cell r="F120" t="str">
            <v/>
          </cell>
          <cell r="G120" t="str">
            <v/>
          </cell>
          <cell r="H120">
            <v>21</v>
          </cell>
          <cell r="I120" t="str">
            <v xml:space="preserve"> :</v>
          </cell>
          <cell r="J120">
            <v>21</v>
          </cell>
          <cell r="K120" t="str">
            <v/>
          </cell>
          <cell r="L120">
            <v>21</v>
          </cell>
          <cell r="M120" t="str">
            <v/>
          </cell>
          <cell r="O120" t="str">
            <v xml:space="preserve"> : </v>
          </cell>
          <cell r="R120" t="str">
            <v xml:space="preserve"> : </v>
          </cell>
          <cell r="U120" t="str">
            <v xml:space="preserve"> : </v>
          </cell>
          <cell r="X120" t="str">
            <v/>
          </cell>
          <cell r="Y120" t="str">
            <v xml:space="preserve"> : </v>
          </cell>
          <cell r="Z120" t="str">
            <v/>
          </cell>
          <cell r="AB120" t="str">
            <v/>
          </cell>
          <cell r="AC120" t="str">
            <v xml:space="preserve"> : </v>
          </cell>
          <cell r="AD120" t="str">
            <v/>
          </cell>
          <cell r="AF120" t="str">
            <v/>
          </cell>
          <cell r="AG120" t="str">
            <v xml:space="preserve"> : </v>
          </cell>
          <cell r="AH120" t="str">
            <v/>
          </cell>
          <cell r="AJ120" t="str">
            <v>Uetersen</v>
          </cell>
        </row>
        <row r="121">
          <cell r="A121" t="str">
            <v/>
          </cell>
          <cell r="B121">
            <v>42743</v>
          </cell>
          <cell r="C121" t="str">
            <v>anschl.</v>
          </cell>
          <cell r="D121">
            <v>4</v>
          </cell>
          <cell r="E121">
            <v>2</v>
          </cell>
          <cell r="F121" t="str">
            <v/>
          </cell>
          <cell r="G121" t="str">
            <v/>
          </cell>
          <cell r="H121">
            <v>21</v>
          </cell>
          <cell r="I121" t="str">
            <v xml:space="preserve"> :</v>
          </cell>
          <cell r="J121">
            <v>21</v>
          </cell>
          <cell r="K121" t="str">
            <v/>
          </cell>
          <cell r="L121">
            <v>21</v>
          </cell>
          <cell r="M121" t="str">
            <v/>
          </cell>
          <cell r="O121" t="str">
            <v xml:space="preserve"> : </v>
          </cell>
          <cell r="R121" t="str">
            <v xml:space="preserve"> : </v>
          </cell>
          <cell r="U121" t="str">
            <v xml:space="preserve"> : </v>
          </cell>
          <cell r="X121" t="str">
            <v/>
          </cell>
          <cell r="Y121" t="str">
            <v xml:space="preserve"> : </v>
          </cell>
          <cell r="Z121" t="str">
            <v/>
          </cell>
          <cell r="AB121" t="str">
            <v/>
          </cell>
          <cell r="AC121" t="str">
            <v xml:space="preserve"> : </v>
          </cell>
          <cell r="AD121" t="str">
            <v/>
          </cell>
          <cell r="AF121" t="str">
            <v/>
          </cell>
          <cell r="AG121" t="str">
            <v xml:space="preserve"> : </v>
          </cell>
          <cell r="AH121" t="str">
            <v/>
          </cell>
          <cell r="AJ121" t="str">
            <v>Uetersen</v>
          </cell>
        </row>
        <row r="122">
          <cell r="A122" t="str">
            <v/>
          </cell>
          <cell r="B122">
            <v>42743</v>
          </cell>
          <cell r="C122" t="str">
            <v>anschl.</v>
          </cell>
          <cell r="D122">
            <v>4</v>
          </cell>
          <cell r="E122">
            <v>3</v>
          </cell>
          <cell r="F122" t="str">
            <v/>
          </cell>
          <cell r="G122" t="str">
            <v/>
          </cell>
          <cell r="H122">
            <v>21</v>
          </cell>
          <cell r="I122" t="str">
            <v xml:space="preserve"> :</v>
          </cell>
          <cell r="J122">
            <v>21</v>
          </cell>
          <cell r="K122" t="str">
            <v/>
          </cell>
          <cell r="L122">
            <v>21</v>
          </cell>
          <cell r="M122" t="str">
            <v/>
          </cell>
          <cell r="O122" t="str">
            <v xml:space="preserve"> : </v>
          </cell>
          <cell r="R122" t="str">
            <v xml:space="preserve"> : </v>
          </cell>
          <cell r="U122" t="str">
            <v xml:space="preserve"> : </v>
          </cell>
          <cell r="X122" t="str">
            <v/>
          </cell>
          <cell r="Y122" t="str">
            <v xml:space="preserve"> : </v>
          </cell>
          <cell r="Z122" t="str">
            <v/>
          </cell>
          <cell r="AB122" t="str">
            <v/>
          </cell>
          <cell r="AC122" t="str">
            <v xml:space="preserve"> : </v>
          </cell>
          <cell r="AD122" t="str">
            <v/>
          </cell>
          <cell r="AF122" t="str">
            <v/>
          </cell>
          <cell r="AG122" t="str">
            <v xml:space="preserve"> : </v>
          </cell>
          <cell r="AH122" t="str">
            <v/>
          </cell>
          <cell r="AJ122" t="str">
            <v>Uetersen</v>
          </cell>
        </row>
        <row r="123">
          <cell r="A123" t="str">
            <v/>
          </cell>
          <cell r="B123">
            <v>42743</v>
          </cell>
          <cell r="C123" t="str">
            <v>anschl.</v>
          </cell>
          <cell r="D123">
            <v>4</v>
          </cell>
          <cell r="E123">
            <v>4</v>
          </cell>
          <cell r="F123" t="str">
            <v/>
          </cell>
          <cell r="G123" t="str">
            <v/>
          </cell>
          <cell r="H123">
            <v>21</v>
          </cell>
          <cell r="I123" t="str">
            <v xml:space="preserve"> :</v>
          </cell>
          <cell r="J123">
            <v>21</v>
          </cell>
          <cell r="K123" t="str">
            <v/>
          </cell>
          <cell r="L123">
            <v>21</v>
          </cell>
          <cell r="M123" t="str">
            <v/>
          </cell>
          <cell r="O123" t="str">
            <v xml:space="preserve"> : </v>
          </cell>
          <cell r="R123" t="str">
            <v xml:space="preserve"> : </v>
          </cell>
          <cell r="U123" t="str">
            <v xml:space="preserve"> : </v>
          </cell>
          <cell r="X123" t="str">
            <v/>
          </cell>
          <cell r="Y123" t="str">
            <v xml:space="preserve"> : </v>
          </cell>
          <cell r="Z123" t="str">
            <v/>
          </cell>
          <cell r="AB123" t="str">
            <v/>
          </cell>
          <cell r="AC123" t="str">
            <v xml:space="preserve"> : </v>
          </cell>
          <cell r="AD123" t="str">
            <v/>
          </cell>
          <cell r="AF123" t="str">
            <v/>
          </cell>
          <cell r="AG123" t="str">
            <v xml:space="preserve"> : </v>
          </cell>
          <cell r="AH123" t="str">
            <v/>
          </cell>
          <cell r="AJ123" t="str">
            <v>Uetersen</v>
          </cell>
        </row>
        <row r="124">
          <cell r="A124" t="str">
            <v/>
          </cell>
          <cell r="B124">
            <v>42743</v>
          </cell>
          <cell r="C124" t="str">
            <v>anschl.</v>
          </cell>
          <cell r="D124">
            <v>5</v>
          </cell>
          <cell r="E124">
            <v>1</v>
          </cell>
          <cell r="F124" t="str">
            <v/>
          </cell>
          <cell r="G124" t="str">
            <v/>
          </cell>
          <cell r="H124">
            <v>21</v>
          </cell>
          <cell r="I124" t="str">
            <v xml:space="preserve"> :</v>
          </cell>
          <cell r="J124">
            <v>21</v>
          </cell>
          <cell r="K124" t="str">
            <v/>
          </cell>
          <cell r="L124">
            <v>21</v>
          </cell>
          <cell r="M124" t="str">
            <v/>
          </cell>
          <cell r="O124" t="str">
            <v xml:space="preserve"> : </v>
          </cell>
          <cell r="R124" t="str">
            <v xml:space="preserve"> : </v>
          </cell>
          <cell r="U124" t="str">
            <v xml:space="preserve"> : </v>
          </cell>
          <cell r="X124" t="str">
            <v/>
          </cell>
          <cell r="Y124" t="str">
            <v xml:space="preserve"> : </v>
          </cell>
          <cell r="Z124" t="str">
            <v/>
          </cell>
          <cell r="AB124" t="str">
            <v/>
          </cell>
          <cell r="AC124" t="str">
            <v xml:space="preserve"> : </v>
          </cell>
          <cell r="AD124" t="str">
            <v/>
          </cell>
          <cell r="AF124" t="str">
            <v/>
          </cell>
          <cell r="AG124" t="str">
            <v xml:space="preserve"> : </v>
          </cell>
          <cell r="AH124" t="str">
            <v/>
          </cell>
          <cell r="AJ124" t="str">
            <v>Uetersen</v>
          </cell>
        </row>
        <row r="125">
          <cell r="A125" t="str">
            <v/>
          </cell>
          <cell r="B125">
            <v>42743</v>
          </cell>
          <cell r="C125" t="str">
            <v>anschl.</v>
          </cell>
          <cell r="D125">
            <v>5</v>
          </cell>
          <cell r="E125">
            <v>2</v>
          </cell>
          <cell r="F125" t="str">
            <v/>
          </cell>
          <cell r="G125" t="str">
            <v/>
          </cell>
          <cell r="H125">
            <v>21</v>
          </cell>
          <cell r="I125" t="str">
            <v xml:space="preserve"> :</v>
          </cell>
          <cell r="J125">
            <v>21</v>
          </cell>
          <cell r="K125" t="str">
            <v/>
          </cell>
          <cell r="L125">
            <v>21</v>
          </cell>
          <cell r="M125" t="str">
            <v/>
          </cell>
          <cell r="O125" t="str">
            <v xml:space="preserve"> : </v>
          </cell>
          <cell r="R125" t="str">
            <v xml:space="preserve"> : </v>
          </cell>
          <cell r="U125" t="str">
            <v xml:space="preserve"> : </v>
          </cell>
          <cell r="X125" t="str">
            <v/>
          </cell>
          <cell r="Y125" t="str">
            <v xml:space="preserve"> : </v>
          </cell>
          <cell r="Z125" t="str">
            <v/>
          </cell>
          <cell r="AB125" t="str">
            <v/>
          </cell>
          <cell r="AC125" t="str">
            <v xml:space="preserve"> : </v>
          </cell>
          <cell r="AD125" t="str">
            <v/>
          </cell>
          <cell r="AF125" t="str">
            <v/>
          </cell>
          <cell r="AG125" t="str">
            <v xml:space="preserve"> : </v>
          </cell>
          <cell r="AH125" t="str">
            <v/>
          </cell>
          <cell r="AJ125" t="str">
            <v>Uetersen</v>
          </cell>
        </row>
        <row r="126">
          <cell r="A126" t="str">
            <v/>
          </cell>
          <cell r="B126">
            <v>42743</v>
          </cell>
          <cell r="C126" t="str">
            <v>anschl.</v>
          </cell>
          <cell r="D126">
            <v>5</v>
          </cell>
          <cell r="E126">
            <v>3</v>
          </cell>
          <cell r="F126" t="str">
            <v/>
          </cell>
          <cell r="G126" t="str">
            <v/>
          </cell>
          <cell r="H126">
            <v>21</v>
          </cell>
          <cell r="I126" t="str">
            <v xml:space="preserve"> :</v>
          </cell>
          <cell r="J126">
            <v>21</v>
          </cell>
          <cell r="K126" t="str">
            <v/>
          </cell>
          <cell r="L126">
            <v>21</v>
          </cell>
          <cell r="M126" t="str">
            <v/>
          </cell>
          <cell r="O126" t="str">
            <v xml:space="preserve"> : </v>
          </cell>
          <cell r="R126" t="str">
            <v xml:space="preserve"> : </v>
          </cell>
          <cell r="U126" t="str">
            <v xml:space="preserve"> : </v>
          </cell>
          <cell r="X126" t="str">
            <v/>
          </cell>
          <cell r="Y126" t="str">
            <v xml:space="preserve"> : </v>
          </cell>
          <cell r="Z126" t="str">
            <v/>
          </cell>
          <cell r="AB126" t="str">
            <v/>
          </cell>
          <cell r="AC126" t="str">
            <v xml:space="preserve"> : </v>
          </cell>
          <cell r="AD126" t="str">
            <v/>
          </cell>
          <cell r="AF126" t="str">
            <v/>
          </cell>
          <cell r="AG126" t="str">
            <v xml:space="preserve"> : </v>
          </cell>
          <cell r="AH126" t="str">
            <v/>
          </cell>
          <cell r="AJ126" t="str">
            <v>Uetersen</v>
          </cell>
        </row>
        <row r="127">
          <cell r="A127" t="str">
            <v/>
          </cell>
          <cell r="B127">
            <v>42743</v>
          </cell>
          <cell r="C127" t="str">
            <v>anschl.</v>
          </cell>
          <cell r="D127">
            <v>5</v>
          </cell>
          <cell r="E127">
            <v>4</v>
          </cell>
          <cell r="F127" t="str">
            <v/>
          </cell>
          <cell r="G127" t="str">
            <v/>
          </cell>
          <cell r="H127">
            <v>21</v>
          </cell>
          <cell r="I127" t="str">
            <v xml:space="preserve"> :</v>
          </cell>
          <cell r="J127">
            <v>21</v>
          </cell>
          <cell r="K127" t="str">
            <v/>
          </cell>
          <cell r="L127">
            <v>21</v>
          </cell>
          <cell r="M127" t="str">
            <v/>
          </cell>
          <cell r="O127" t="str">
            <v xml:space="preserve"> : </v>
          </cell>
          <cell r="R127" t="str">
            <v xml:space="preserve"> : </v>
          </cell>
          <cell r="U127" t="str">
            <v xml:space="preserve"> : </v>
          </cell>
          <cell r="X127" t="str">
            <v/>
          </cell>
          <cell r="Y127" t="str">
            <v xml:space="preserve"> : </v>
          </cell>
          <cell r="Z127" t="str">
            <v/>
          </cell>
          <cell r="AB127" t="str">
            <v/>
          </cell>
          <cell r="AC127" t="str">
            <v xml:space="preserve"> : </v>
          </cell>
          <cell r="AD127" t="str">
            <v/>
          </cell>
          <cell r="AF127" t="str">
            <v/>
          </cell>
          <cell r="AG127" t="str">
            <v xml:space="preserve"> : </v>
          </cell>
          <cell r="AH127" t="str">
            <v/>
          </cell>
          <cell r="AJ127" t="str">
            <v>Uetersen</v>
          </cell>
        </row>
        <row r="128">
          <cell r="A128" t="str">
            <v/>
          </cell>
          <cell r="B128">
            <v>42743</v>
          </cell>
          <cell r="C128" t="str">
            <v>anschl.</v>
          </cell>
          <cell r="D128">
            <v>6</v>
          </cell>
          <cell r="E128">
            <v>1</v>
          </cell>
          <cell r="F128" t="str">
            <v/>
          </cell>
          <cell r="G128" t="str">
            <v/>
          </cell>
          <cell r="H128">
            <v>21</v>
          </cell>
          <cell r="I128" t="str">
            <v xml:space="preserve"> :</v>
          </cell>
          <cell r="J128">
            <v>21</v>
          </cell>
          <cell r="K128" t="str">
            <v/>
          </cell>
          <cell r="L128">
            <v>21</v>
          </cell>
          <cell r="M128" t="str">
            <v/>
          </cell>
          <cell r="O128" t="str">
            <v xml:space="preserve"> : </v>
          </cell>
          <cell r="R128" t="str">
            <v xml:space="preserve"> : </v>
          </cell>
          <cell r="U128" t="str">
            <v xml:space="preserve"> : </v>
          </cell>
          <cell r="X128" t="str">
            <v/>
          </cell>
          <cell r="Y128" t="str">
            <v xml:space="preserve"> : </v>
          </cell>
          <cell r="Z128" t="str">
            <v/>
          </cell>
          <cell r="AB128" t="str">
            <v/>
          </cell>
          <cell r="AC128" t="str">
            <v xml:space="preserve"> : </v>
          </cell>
          <cell r="AD128" t="str">
            <v/>
          </cell>
          <cell r="AF128" t="str">
            <v/>
          </cell>
          <cell r="AG128" t="str">
            <v xml:space="preserve"> : </v>
          </cell>
          <cell r="AH128" t="str">
            <v/>
          </cell>
          <cell r="AJ128" t="str">
            <v>Uetersen</v>
          </cell>
        </row>
        <row r="129">
          <cell r="A129" t="str">
            <v/>
          </cell>
          <cell r="B129">
            <v>42743</v>
          </cell>
          <cell r="C129" t="str">
            <v>anschl.</v>
          </cell>
          <cell r="D129">
            <v>6</v>
          </cell>
          <cell r="E129">
            <v>2</v>
          </cell>
          <cell r="F129" t="str">
            <v/>
          </cell>
          <cell r="G129" t="str">
            <v/>
          </cell>
          <cell r="H129">
            <v>21</v>
          </cell>
          <cell r="I129" t="str">
            <v xml:space="preserve"> :</v>
          </cell>
          <cell r="J129">
            <v>21</v>
          </cell>
          <cell r="K129" t="str">
            <v/>
          </cell>
          <cell r="L129">
            <v>21</v>
          </cell>
          <cell r="M129" t="str">
            <v/>
          </cell>
          <cell r="O129" t="str">
            <v xml:space="preserve"> : </v>
          </cell>
          <cell r="R129" t="str">
            <v xml:space="preserve"> : </v>
          </cell>
          <cell r="U129" t="str">
            <v xml:space="preserve"> : </v>
          </cell>
          <cell r="X129" t="str">
            <v/>
          </cell>
          <cell r="Y129" t="str">
            <v xml:space="preserve"> : </v>
          </cell>
          <cell r="Z129" t="str">
            <v/>
          </cell>
          <cell r="AB129" t="str">
            <v/>
          </cell>
          <cell r="AC129" t="str">
            <v xml:space="preserve"> : </v>
          </cell>
          <cell r="AD129" t="str">
            <v/>
          </cell>
          <cell r="AF129" t="str">
            <v/>
          </cell>
          <cell r="AG129" t="str">
            <v xml:space="preserve"> : </v>
          </cell>
          <cell r="AH129" t="str">
            <v/>
          </cell>
          <cell r="AJ129" t="str">
            <v>Uetersen</v>
          </cell>
        </row>
        <row r="130">
          <cell r="A130" t="str">
            <v/>
          </cell>
          <cell r="B130">
            <v>42743</v>
          </cell>
          <cell r="C130" t="str">
            <v>anschl.</v>
          </cell>
          <cell r="D130">
            <v>6</v>
          </cell>
          <cell r="E130">
            <v>3</v>
          </cell>
          <cell r="F130" t="str">
            <v/>
          </cell>
          <cell r="G130" t="str">
            <v/>
          </cell>
          <cell r="H130">
            <v>21</v>
          </cell>
          <cell r="I130" t="str">
            <v xml:space="preserve"> :</v>
          </cell>
          <cell r="J130">
            <v>21</v>
          </cell>
          <cell r="K130" t="str">
            <v/>
          </cell>
          <cell r="L130">
            <v>21</v>
          </cell>
          <cell r="M130" t="str">
            <v/>
          </cell>
          <cell r="O130" t="str">
            <v xml:space="preserve"> : </v>
          </cell>
          <cell r="R130" t="str">
            <v xml:space="preserve"> : </v>
          </cell>
          <cell r="U130" t="str">
            <v xml:space="preserve"> : </v>
          </cell>
          <cell r="X130" t="str">
            <v/>
          </cell>
          <cell r="Y130" t="str">
            <v xml:space="preserve"> : </v>
          </cell>
          <cell r="Z130" t="str">
            <v/>
          </cell>
          <cell r="AB130" t="str">
            <v/>
          </cell>
          <cell r="AC130" t="str">
            <v xml:space="preserve"> : </v>
          </cell>
          <cell r="AD130" t="str">
            <v/>
          </cell>
          <cell r="AF130" t="str">
            <v/>
          </cell>
          <cell r="AG130" t="str">
            <v xml:space="preserve"> : </v>
          </cell>
          <cell r="AH130" t="str">
            <v/>
          </cell>
          <cell r="AJ130" t="str">
            <v>Uetersen</v>
          </cell>
        </row>
        <row r="131">
          <cell r="A131" t="str">
            <v/>
          </cell>
          <cell r="B131">
            <v>42743</v>
          </cell>
          <cell r="C131" t="str">
            <v>anschl.</v>
          </cell>
          <cell r="D131">
            <v>6</v>
          </cell>
          <cell r="E131">
            <v>4</v>
          </cell>
          <cell r="F131" t="str">
            <v/>
          </cell>
          <cell r="G131" t="str">
            <v/>
          </cell>
          <cell r="H131">
            <v>21</v>
          </cell>
          <cell r="I131" t="str">
            <v xml:space="preserve"> :</v>
          </cell>
          <cell r="J131">
            <v>21</v>
          </cell>
          <cell r="K131" t="str">
            <v/>
          </cell>
          <cell r="L131">
            <v>21</v>
          </cell>
          <cell r="M131" t="str">
            <v/>
          </cell>
          <cell r="O131" t="str">
            <v xml:space="preserve"> : </v>
          </cell>
          <cell r="R131" t="str">
            <v xml:space="preserve"> : </v>
          </cell>
          <cell r="U131" t="str">
            <v xml:space="preserve"> : </v>
          </cell>
          <cell r="X131" t="str">
            <v/>
          </cell>
          <cell r="Y131" t="str">
            <v xml:space="preserve"> : </v>
          </cell>
          <cell r="Z131" t="str">
            <v/>
          </cell>
          <cell r="AB131" t="str">
            <v/>
          </cell>
          <cell r="AC131" t="str">
            <v xml:space="preserve"> : </v>
          </cell>
          <cell r="AD131" t="str">
            <v/>
          </cell>
          <cell r="AF131" t="str">
            <v/>
          </cell>
          <cell r="AG131" t="str">
            <v xml:space="preserve"> : </v>
          </cell>
          <cell r="AH131" t="str">
            <v/>
          </cell>
          <cell r="AJ131" t="str">
            <v>Uetersen</v>
          </cell>
        </row>
        <row r="132">
          <cell r="A132" t="str">
            <v/>
          </cell>
          <cell r="B132">
            <v>42743</v>
          </cell>
          <cell r="C132" t="str">
            <v>anschl.</v>
          </cell>
          <cell r="D132">
            <v>5</v>
          </cell>
          <cell r="E132">
            <v>3</v>
          </cell>
          <cell r="F132" t="str">
            <v/>
          </cell>
          <cell r="G132" t="str">
            <v/>
          </cell>
          <cell r="H132">
            <v>21</v>
          </cell>
          <cell r="I132" t="str">
            <v xml:space="preserve"> :</v>
          </cell>
          <cell r="J132">
            <v>21</v>
          </cell>
          <cell r="K132" t="str">
            <v/>
          </cell>
          <cell r="L132">
            <v>21</v>
          </cell>
          <cell r="M132" t="str">
            <v/>
          </cell>
          <cell r="O132" t="str">
            <v xml:space="preserve"> : </v>
          </cell>
          <cell r="R132" t="str">
            <v xml:space="preserve"> : </v>
          </cell>
          <cell r="U132" t="str">
            <v xml:space="preserve"> : </v>
          </cell>
          <cell r="X132" t="str">
            <v/>
          </cell>
          <cell r="Y132" t="str">
            <v xml:space="preserve"> : </v>
          </cell>
          <cell r="Z132" t="str">
            <v/>
          </cell>
          <cell r="AB132" t="str">
            <v/>
          </cell>
          <cell r="AC132" t="str">
            <v xml:space="preserve"> : </v>
          </cell>
          <cell r="AD132" t="str">
            <v/>
          </cell>
          <cell r="AF132" t="str">
            <v/>
          </cell>
          <cell r="AG132" t="str">
            <v xml:space="preserve"> : </v>
          </cell>
          <cell r="AH132" t="str">
            <v/>
          </cell>
          <cell r="AJ132" t="str">
            <v>Uetersen</v>
          </cell>
        </row>
        <row r="133">
          <cell r="A133" t="str">
            <v/>
          </cell>
          <cell r="B133">
            <v>42743</v>
          </cell>
          <cell r="C133" t="str">
            <v>anschl.</v>
          </cell>
          <cell r="D133">
            <v>5</v>
          </cell>
          <cell r="E133">
            <v>4</v>
          </cell>
          <cell r="F133" t="str">
            <v/>
          </cell>
          <cell r="G133" t="str">
            <v/>
          </cell>
          <cell r="H133">
            <v>21</v>
          </cell>
          <cell r="I133" t="str">
            <v xml:space="preserve"> :</v>
          </cell>
          <cell r="J133">
            <v>21</v>
          </cell>
          <cell r="K133" t="str">
            <v/>
          </cell>
          <cell r="L133">
            <v>21</v>
          </cell>
          <cell r="M133" t="str">
            <v/>
          </cell>
          <cell r="O133" t="str">
            <v xml:space="preserve"> : </v>
          </cell>
          <cell r="R133" t="str">
            <v xml:space="preserve"> : </v>
          </cell>
          <cell r="U133" t="str">
            <v xml:space="preserve"> : </v>
          </cell>
          <cell r="X133" t="str">
            <v/>
          </cell>
          <cell r="Y133" t="str">
            <v xml:space="preserve"> : </v>
          </cell>
          <cell r="Z133" t="str">
            <v/>
          </cell>
          <cell r="AB133" t="str">
            <v/>
          </cell>
          <cell r="AC133" t="str">
            <v xml:space="preserve"> : </v>
          </cell>
          <cell r="AD133" t="str">
            <v/>
          </cell>
          <cell r="AF133" t="str">
            <v/>
          </cell>
          <cell r="AG133" t="str">
            <v xml:space="preserve"> : </v>
          </cell>
          <cell r="AH133" t="str">
            <v/>
          </cell>
          <cell r="AJ133" t="str">
            <v>Uetersen</v>
          </cell>
        </row>
        <row r="134">
          <cell r="A134" t="str">
            <v/>
          </cell>
          <cell r="B134">
            <v>42743</v>
          </cell>
          <cell r="C134" t="str">
            <v>anschl.</v>
          </cell>
          <cell r="D134">
            <v>6</v>
          </cell>
          <cell r="E134">
            <v>1</v>
          </cell>
          <cell r="F134" t="str">
            <v/>
          </cell>
          <cell r="G134" t="str">
            <v/>
          </cell>
          <cell r="H134">
            <v>21</v>
          </cell>
          <cell r="I134" t="str">
            <v xml:space="preserve"> :</v>
          </cell>
          <cell r="J134">
            <v>21</v>
          </cell>
          <cell r="K134" t="str">
            <v/>
          </cell>
          <cell r="L134">
            <v>21</v>
          </cell>
          <cell r="M134" t="str">
            <v/>
          </cell>
          <cell r="O134" t="str">
            <v xml:space="preserve"> : </v>
          </cell>
          <cell r="R134" t="str">
            <v xml:space="preserve"> : </v>
          </cell>
          <cell r="U134" t="str">
            <v xml:space="preserve"> : </v>
          </cell>
          <cell r="X134" t="str">
            <v/>
          </cell>
          <cell r="Y134" t="str">
            <v xml:space="preserve"> : </v>
          </cell>
          <cell r="Z134" t="str">
            <v/>
          </cell>
          <cell r="AB134" t="str">
            <v/>
          </cell>
          <cell r="AC134" t="str">
            <v xml:space="preserve"> : </v>
          </cell>
          <cell r="AD134" t="str">
            <v/>
          </cell>
          <cell r="AF134" t="str">
            <v/>
          </cell>
          <cell r="AG134" t="str">
            <v xml:space="preserve"> : </v>
          </cell>
          <cell r="AH134" t="str">
            <v/>
          </cell>
          <cell r="AJ134" t="str">
            <v>Uetersen</v>
          </cell>
        </row>
        <row r="135">
          <cell r="A135" t="str">
            <v/>
          </cell>
          <cell r="B135">
            <v>42743</v>
          </cell>
          <cell r="C135" t="str">
            <v>anschl.</v>
          </cell>
          <cell r="D135">
            <v>6</v>
          </cell>
          <cell r="E135">
            <v>2</v>
          </cell>
          <cell r="F135" t="str">
            <v/>
          </cell>
          <cell r="G135" t="str">
            <v/>
          </cell>
          <cell r="H135">
            <v>21</v>
          </cell>
          <cell r="I135" t="str">
            <v xml:space="preserve"> :</v>
          </cell>
          <cell r="J135">
            <v>21</v>
          </cell>
          <cell r="K135" t="str">
            <v/>
          </cell>
          <cell r="L135">
            <v>21</v>
          </cell>
          <cell r="M135" t="str">
            <v/>
          </cell>
          <cell r="O135" t="str">
            <v xml:space="preserve"> : </v>
          </cell>
          <cell r="R135" t="str">
            <v xml:space="preserve"> : </v>
          </cell>
          <cell r="U135" t="str">
            <v xml:space="preserve"> : </v>
          </cell>
          <cell r="X135" t="str">
            <v/>
          </cell>
          <cell r="Y135" t="str">
            <v xml:space="preserve"> : </v>
          </cell>
          <cell r="Z135" t="str">
            <v/>
          </cell>
          <cell r="AB135" t="str">
            <v/>
          </cell>
          <cell r="AC135" t="str">
            <v xml:space="preserve"> : </v>
          </cell>
          <cell r="AD135" t="str">
            <v/>
          </cell>
          <cell r="AF135" t="str">
            <v/>
          </cell>
          <cell r="AG135" t="str">
            <v xml:space="preserve"> : </v>
          </cell>
          <cell r="AH135" t="str">
            <v/>
          </cell>
          <cell r="AJ135" t="str">
            <v>Uetersen</v>
          </cell>
        </row>
        <row r="136">
          <cell r="A136" t="str">
            <v/>
          </cell>
          <cell r="B136">
            <v>42743</v>
          </cell>
          <cell r="C136" t="str">
            <v>anschl.</v>
          </cell>
          <cell r="D136">
            <v>6</v>
          </cell>
          <cell r="E136">
            <v>3</v>
          </cell>
          <cell r="F136" t="str">
            <v/>
          </cell>
          <cell r="G136" t="str">
            <v/>
          </cell>
          <cell r="H136">
            <v>21</v>
          </cell>
          <cell r="I136" t="str">
            <v xml:space="preserve"> :</v>
          </cell>
          <cell r="J136">
            <v>21</v>
          </cell>
          <cell r="K136" t="str">
            <v/>
          </cell>
          <cell r="L136">
            <v>21</v>
          </cell>
          <cell r="M136" t="str">
            <v/>
          </cell>
          <cell r="O136" t="str">
            <v xml:space="preserve"> : </v>
          </cell>
          <cell r="R136" t="str">
            <v xml:space="preserve"> : </v>
          </cell>
          <cell r="U136" t="str">
            <v xml:space="preserve"> : </v>
          </cell>
          <cell r="X136" t="str">
            <v/>
          </cell>
          <cell r="Y136" t="str">
            <v xml:space="preserve"> : </v>
          </cell>
          <cell r="Z136" t="str">
            <v/>
          </cell>
          <cell r="AB136" t="str">
            <v/>
          </cell>
          <cell r="AC136" t="str">
            <v xml:space="preserve"> : </v>
          </cell>
          <cell r="AD136" t="str">
            <v/>
          </cell>
          <cell r="AF136" t="str">
            <v/>
          </cell>
          <cell r="AG136" t="str">
            <v xml:space="preserve"> : </v>
          </cell>
          <cell r="AH136" t="str">
            <v/>
          </cell>
          <cell r="AJ136" t="str">
            <v>Uetersen</v>
          </cell>
        </row>
        <row r="137">
          <cell r="A137" t="str">
            <v/>
          </cell>
          <cell r="B137">
            <v>42743</v>
          </cell>
          <cell r="C137" t="str">
            <v>anschl.</v>
          </cell>
          <cell r="D137">
            <v>6</v>
          </cell>
          <cell r="E137">
            <v>4</v>
          </cell>
          <cell r="F137" t="str">
            <v/>
          </cell>
          <cell r="G137" t="str">
            <v/>
          </cell>
          <cell r="H137">
            <v>21</v>
          </cell>
          <cell r="I137" t="str">
            <v xml:space="preserve"> :</v>
          </cell>
          <cell r="J137">
            <v>21</v>
          </cell>
          <cell r="K137" t="str">
            <v/>
          </cell>
          <cell r="L137">
            <v>21</v>
          </cell>
          <cell r="M137" t="str">
            <v/>
          </cell>
          <cell r="O137" t="str">
            <v xml:space="preserve"> : </v>
          </cell>
          <cell r="R137" t="str">
            <v xml:space="preserve"> : </v>
          </cell>
          <cell r="U137" t="str">
            <v xml:space="preserve"> : </v>
          </cell>
          <cell r="X137" t="str">
            <v/>
          </cell>
          <cell r="Y137" t="str">
            <v xml:space="preserve"> : </v>
          </cell>
          <cell r="Z137" t="str">
            <v/>
          </cell>
          <cell r="AB137" t="str">
            <v/>
          </cell>
          <cell r="AC137" t="str">
            <v xml:space="preserve"> : </v>
          </cell>
          <cell r="AD137" t="str">
            <v/>
          </cell>
          <cell r="AF137" t="str">
            <v/>
          </cell>
          <cell r="AG137" t="str">
            <v xml:space="preserve"> : </v>
          </cell>
          <cell r="AH137" t="str">
            <v/>
          </cell>
          <cell r="AJ137" t="str">
            <v>Uetersen</v>
          </cell>
        </row>
        <row r="140">
          <cell r="F140" t="str">
            <v>5. Spieltag</v>
          </cell>
          <cell r="K140">
            <v>42757</v>
          </cell>
          <cell r="M140" t="str">
            <v>Bad Bramstedt (TuS Wakendorf)</v>
          </cell>
          <cell r="V140" t="str">
            <v>Düsternhoop, Gymnasiumhalle</v>
          </cell>
        </row>
        <row r="141">
          <cell r="A141" t="str">
            <v>Spiel</v>
          </cell>
          <cell r="B141" t="str">
            <v>Datum</v>
          </cell>
          <cell r="C141" t="str">
            <v>Zeit</v>
          </cell>
          <cell r="D141" t="str">
            <v>Durchg.</v>
          </cell>
          <cell r="E141" t="str">
            <v>Feld</v>
          </cell>
          <cell r="F141" t="str">
            <v>Spiel</v>
          </cell>
          <cell r="G141" t="str">
            <v>Mannschaft A</v>
          </cell>
          <cell r="H141" t="str">
            <v>A</v>
          </cell>
          <cell r="J141" t="str">
            <v>B</v>
          </cell>
          <cell r="K141" t="str">
            <v>Mannschaft B</v>
          </cell>
          <cell r="L141" t="str">
            <v>C</v>
          </cell>
          <cell r="M141" t="str">
            <v>Schiedsrichter</v>
          </cell>
          <cell r="N141" t="str">
            <v>1.Satz</v>
          </cell>
          <cell r="Q141" t="str">
            <v>2.Satz</v>
          </cell>
          <cell r="T141" t="str">
            <v>3.Satz</v>
          </cell>
          <cell r="X141" t="str">
            <v>Punkte</v>
          </cell>
          <cell r="AB141" t="str">
            <v>Sätze</v>
          </cell>
          <cell r="AF141" t="str">
            <v>Bälle ges</v>
          </cell>
        </row>
        <row r="142">
          <cell r="A142">
            <v>45</v>
          </cell>
          <cell r="B142">
            <v>42757</v>
          </cell>
          <cell r="C142">
            <v>0.41666666666666669</v>
          </cell>
          <cell r="D142">
            <v>1</v>
          </cell>
          <cell r="E142">
            <v>1</v>
          </cell>
          <cell r="F142">
            <v>45</v>
          </cell>
          <cell r="G142" t="str">
            <v>TSV Schülp</v>
          </cell>
          <cell r="H142">
            <v>3</v>
          </cell>
          <cell r="I142" t="str">
            <v xml:space="preserve"> :</v>
          </cell>
          <cell r="J142">
            <v>1</v>
          </cell>
          <cell r="K142" t="str">
            <v>MTV Süderhastedt 1</v>
          </cell>
          <cell r="L142">
            <v>8</v>
          </cell>
          <cell r="M142" t="str">
            <v>VfL Pinneberg</v>
          </cell>
          <cell r="O142" t="str">
            <v xml:space="preserve"> : </v>
          </cell>
          <cell r="R142" t="str">
            <v xml:space="preserve"> : </v>
          </cell>
          <cell r="U142" t="str">
            <v xml:space="preserve"> : </v>
          </cell>
          <cell r="X142" t="str">
            <v/>
          </cell>
          <cell r="Y142" t="str">
            <v xml:space="preserve"> : </v>
          </cell>
          <cell r="Z142" t="str">
            <v/>
          </cell>
          <cell r="AB142" t="str">
            <v/>
          </cell>
          <cell r="AC142" t="str">
            <v xml:space="preserve"> : </v>
          </cell>
          <cell r="AD142" t="str">
            <v/>
          </cell>
          <cell r="AF142" t="str">
            <v/>
          </cell>
          <cell r="AG142" t="str">
            <v xml:space="preserve"> : </v>
          </cell>
          <cell r="AH142" t="str">
            <v/>
          </cell>
          <cell r="AJ142" t="str">
            <v>Bad Bramstedt (TuS Wakendorf)</v>
          </cell>
        </row>
        <row r="143">
          <cell r="A143">
            <v>46</v>
          </cell>
          <cell r="B143">
            <v>42757</v>
          </cell>
          <cell r="C143">
            <v>0.44097222222222227</v>
          </cell>
          <cell r="D143">
            <v>2</v>
          </cell>
          <cell r="E143">
            <v>1</v>
          </cell>
          <cell r="F143">
            <v>46</v>
          </cell>
          <cell r="G143" t="str">
            <v>TSV Uetersen</v>
          </cell>
          <cell r="H143">
            <v>4</v>
          </cell>
          <cell r="I143" t="str">
            <v xml:space="preserve"> :</v>
          </cell>
          <cell r="J143">
            <v>2</v>
          </cell>
          <cell r="K143" t="str">
            <v>MTV Süderhastedt 2</v>
          </cell>
          <cell r="L143">
            <v>4</v>
          </cell>
          <cell r="M143" t="str">
            <v>TSV Uetersen</v>
          </cell>
          <cell r="O143" t="str">
            <v xml:space="preserve"> : </v>
          </cell>
          <cell r="R143" t="str">
            <v xml:space="preserve"> : </v>
          </cell>
          <cell r="U143" t="str">
            <v xml:space="preserve"> : </v>
          </cell>
          <cell r="X143" t="str">
            <v/>
          </cell>
          <cell r="Y143" t="str">
            <v xml:space="preserve"> : </v>
          </cell>
          <cell r="Z143" t="str">
            <v/>
          </cell>
          <cell r="AB143" t="str">
            <v/>
          </cell>
          <cell r="AC143" t="str">
            <v xml:space="preserve"> : </v>
          </cell>
          <cell r="AD143" t="str">
            <v/>
          </cell>
          <cell r="AF143" t="str">
            <v/>
          </cell>
          <cell r="AG143" t="str">
            <v xml:space="preserve"> : </v>
          </cell>
          <cell r="AH143" t="str">
            <v/>
          </cell>
          <cell r="AJ143" t="str">
            <v>Bad Bramstedt (TuS Wakendorf)</v>
          </cell>
        </row>
        <row r="144">
          <cell r="A144">
            <v>47</v>
          </cell>
          <cell r="B144">
            <v>42757</v>
          </cell>
          <cell r="C144">
            <v>0.46527777777777773</v>
          </cell>
          <cell r="D144">
            <v>3</v>
          </cell>
          <cell r="E144">
            <v>1</v>
          </cell>
          <cell r="F144">
            <v>47</v>
          </cell>
          <cell r="G144" t="str">
            <v>VfL Kellinghusen 2</v>
          </cell>
          <cell r="H144">
            <v>7</v>
          </cell>
          <cell r="I144" t="str">
            <v xml:space="preserve"> :</v>
          </cell>
          <cell r="J144">
            <v>5</v>
          </cell>
          <cell r="K144" t="str">
            <v>TuS Wakendorf 1</v>
          </cell>
          <cell r="L144">
            <v>3</v>
          </cell>
          <cell r="M144" t="str">
            <v>TSV Schülp</v>
          </cell>
          <cell r="O144" t="str">
            <v xml:space="preserve"> : </v>
          </cell>
          <cell r="R144" t="str">
            <v xml:space="preserve"> : </v>
          </cell>
          <cell r="U144" t="str">
            <v xml:space="preserve"> : </v>
          </cell>
          <cell r="X144" t="str">
            <v/>
          </cell>
          <cell r="Y144" t="str">
            <v xml:space="preserve"> : </v>
          </cell>
          <cell r="Z144" t="str">
            <v/>
          </cell>
          <cell r="AB144" t="str">
            <v/>
          </cell>
          <cell r="AC144" t="str">
            <v xml:space="preserve"> : </v>
          </cell>
          <cell r="AD144" t="str">
            <v/>
          </cell>
          <cell r="AF144" t="str">
            <v/>
          </cell>
          <cell r="AG144" t="str">
            <v xml:space="preserve"> : </v>
          </cell>
          <cell r="AH144" t="str">
            <v/>
          </cell>
          <cell r="AJ144" t="str">
            <v>Bad Bramstedt (TuS Wakendorf)</v>
          </cell>
        </row>
        <row r="145">
          <cell r="A145">
            <v>48</v>
          </cell>
          <cell r="B145">
            <v>42757</v>
          </cell>
          <cell r="C145">
            <v>0.48958333333333331</v>
          </cell>
          <cell r="D145">
            <v>4</v>
          </cell>
          <cell r="E145">
            <v>1</v>
          </cell>
          <cell r="F145">
            <v>48</v>
          </cell>
          <cell r="G145" t="str">
            <v>TSV Schülp</v>
          </cell>
          <cell r="H145">
            <v>3</v>
          </cell>
          <cell r="I145" t="str">
            <v xml:space="preserve"> :</v>
          </cell>
          <cell r="J145">
            <v>2</v>
          </cell>
          <cell r="K145" t="str">
            <v>MTV Süderhastedt 2</v>
          </cell>
          <cell r="L145">
            <v>6</v>
          </cell>
          <cell r="M145" t="str">
            <v>TSV Wiemersdorf 1</v>
          </cell>
          <cell r="O145" t="str">
            <v xml:space="preserve"> : </v>
          </cell>
          <cell r="R145" t="str">
            <v xml:space="preserve"> : </v>
          </cell>
          <cell r="U145" t="str">
            <v xml:space="preserve"> : </v>
          </cell>
          <cell r="X145" t="str">
            <v/>
          </cell>
          <cell r="Y145" t="str">
            <v xml:space="preserve"> : </v>
          </cell>
          <cell r="Z145" t="str">
            <v/>
          </cell>
          <cell r="AB145" t="str">
            <v/>
          </cell>
          <cell r="AC145" t="str">
            <v xml:space="preserve"> : </v>
          </cell>
          <cell r="AD145" t="str">
            <v/>
          </cell>
          <cell r="AF145" t="str">
            <v/>
          </cell>
          <cell r="AG145" t="str">
            <v xml:space="preserve"> : </v>
          </cell>
          <cell r="AH145" t="str">
            <v/>
          </cell>
          <cell r="AJ145" t="str">
            <v>Bad Bramstedt (TuS Wakendorf)</v>
          </cell>
        </row>
        <row r="146">
          <cell r="A146">
            <v>49</v>
          </cell>
          <cell r="B146">
            <v>42757</v>
          </cell>
          <cell r="C146">
            <v>0.51388888888888895</v>
          </cell>
          <cell r="D146">
            <v>5</v>
          </cell>
          <cell r="E146">
            <v>1</v>
          </cell>
          <cell r="F146">
            <v>49</v>
          </cell>
          <cell r="G146" t="str">
            <v>VfL Pinneberg</v>
          </cell>
          <cell r="H146">
            <v>8</v>
          </cell>
          <cell r="I146" t="str">
            <v xml:space="preserve"> :</v>
          </cell>
          <cell r="J146">
            <v>6</v>
          </cell>
          <cell r="K146" t="str">
            <v>TSV Wiemersdorf 1</v>
          </cell>
          <cell r="L146">
            <v>1</v>
          </cell>
          <cell r="M146" t="str">
            <v>MTV Süderhastedt 1</v>
          </cell>
          <cell r="O146" t="str">
            <v xml:space="preserve"> : </v>
          </cell>
          <cell r="R146" t="str">
            <v xml:space="preserve"> : </v>
          </cell>
          <cell r="U146" t="str">
            <v xml:space="preserve"> : </v>
          </cell>
          <cell r="X146" t="str">
            <v/>
          </cell>
          <cell r="Y146" t="str">
            <v xml:space="preserve"> : </v>
          </cell>
          <cell r="Z146" t="str">
            <v/>
          </cell>
          <cell r="AB146" t="str">
            <v/>
          </cell>
          <cell r="AC146" t="str">
            <v xml:space="preserve"> : </v>
          </cell>
          <cell r="AD146" t="str">
            <v/>
          </cell>
          <cell r="AF146" t="str">
            <v/>
          </cell>
          <cell r="AG146" t="str">
            <v xml:space="preserve"> : </v>
          </cell>
          <cell r="AH146" t="str">
            <v/>
          </cell>
          <cell r="AJ146" t="str">
            <v>Bad Bramstedt (TuS Wakendorf)</v>
          </cell>
        </row>
        <row r="147">
          <cell r="A147">
            <v>50</v>
          </cell>
          <cell r="B147">
            <v>42757</v>
          </cell>
          <cell r="C147">
            <v>0.53819444444444442</v>
          </cell>
          <cell r="D147">
            <v>6</v>
          </cell>
          <cell r="E147">
            <v>1</v>
          </cell>
          <cell r="F147">
            <v>50</v>
          </cell>
          <cell r="G147" t="str">
            <v>TSV Uetersen</v>
          </cell>
          <cell r="H147">
            <v>4</v>
          </cell>
          <cell r="I147" t="str">
            <v xml:space="preserve"> :</v>
          </cell>
          <cell r="J147">
            <v>1</v>
          </cell>
          <cell r="K147" t="str">
            <v>MTV Süderhastedt 1</v>
          </cell>
          <cell r="L147">
            <v>2</v>
          </cell>
          <cell r="M147" t="str">
            <v>MTV Süderhastedt 2</v>
          </cell>
          <cell r="O147" t="str">
            <v xml:space="preserve"> : </v>
          </cell>
          <cell r="R147" t="str">
            <v xml:space="preserve"> : </v>
          </cell>
          <cell r="U147" t="str">
            <v xml:space="preserve"> : </v>
          </cell>
          <cell r="X147" t="str">
            <v/>
          </cell>
          <cell r="Y147" t="str">
            <v xml:space="preserve"> : </v>
          </cell>
          <cell r="Z147" t="str">
            <v/>
          </cell>
          <cell r="AB147" t="str">
            <v/>
          </cell>
          <cell r="AC147" t="str">
            <v xml:space="preserve"> : </v>
          </cell>
          <cell r="AD147" t="str">
            <v/>
          </cell>
          <cell r="AF147" t="str">
            <v/>
          </cell>
          <cell r="AG147" t="str">
            <v xml:space="preserve"> : </v>
          </cell>
          <cell r="AH147" t="str">
            <v/>
          </cell>
          <cell r="AJ147" t="str">
            <v>Bad Bramstedt (TuS Wakendorf)</v>
          </cell>
        </row>
        <row r="148">
          <cell r="A148">
            <v>51</v>
          </cell>
          <cell r="B148">
            <v>42757</v>
          </cell>
          <cell r="C148">
            <v>0.5625</v>
          </cell>
          <cell r="D148">
            <v>7</v>
          </cell>
          <cell r="E148">
            <v>1</v>
          </cell>
          <cell r="F148">
            <v>51</v>
          </cell>
          <cell r="G148" t="str">
            <v>TuS Wakendorf 1</v>
          </cell>
          <cell r="H148">
            <v>5</v>
          </cell>
          <cell r="I148" t="str">
            <v xml:space="preserve"> :</v>
          </cell>
          <cell r="J148">
            <v>2</v>
          </cell>
          <cell r="K148" t="str">
            <v>MTV Süderhastedt 2</v>
          </cell>
          <cell r="L148">
            <v>8</v>
          </cell>
          <cell r="M148" t="str">
            <v>VfL Pinneberg</v>
          </cell>
          <cell r="O148" t="str">
            <v xml:space="preserve"> : </v>
          </cell>
          <cell r="R148" t="str">
            <v xml:space="preserve"> : </v>
          </cell>
          <cell r="U148" t="str">
            <v xml:space="preserve"> : </v>
          </cell>
          <cell r="X148" t="str">
            <v/>
          </cell>
          <cell r="Y148" t="str">
            <v xml:space="preserve"> : </v>
          </cell>
          <cell r="Z148" t="str">
            <v/>
          </cell>
          <cell r="AB148" t="str">
            <v/>
          </cell>
          <cell r="AC148" t="str">
            <v xml:space="preserve"> : </v>
          </cell>
          <cell r="AD148" t="str">
            <v/>
          </cell>
          <cell r="AF148" t="str">
            <v/>
          </cell>
          <cell r="AG148" t="str">
            <v xml:space="preserve"> : </v>
          </cell>
          <cell r="AH148" t="str">
            <v/>
          </cell>
          <cell r="AJ148" t="str">
            <v>Bad Bramstedt (TuS Wakendorf)</v>
          </cell>
        </row>
        <row r="149">
          <cell r="A149">
            <v>52</v>
          </cell>
          <cell r="B149">
            <v>42757</v>
          </cell>
          <cell r="C149">
            <v>0.58680555555555558</v>
          </cell>
          <cell r="D149">
            <v>8</v>
          </cell>
          <cell r="E149">
            <v>1</v>
          </cell>
          <cell r="F149">
            <v>52</v>
          </cell>
          <cell r="G149" t="str">
            <v>VfL Pinneberg</v>
          </cell>
          <cell r="H149">
            <v>8</v>
          </cell>
          <cell r="I149" t="str">
            <v xml:space="preserve"> :</v>
          </cell>
          <cell r="J149">
            <v>7</v>
          </cell>
          <cell r="K149" t="str">
            <v>VfL Kellinghusen 2</v>
          </cell>
          <cell r="L149">
            <v>1</v>
          </cell>
          <cell r="M149" t="str">
            <v>MTV Süderhastedt 1</v>
          </cell>
          <cell r="O149" t="str">
            <v xml:space="preserve"> : </v>
          </cell>
          <cell r="R149" t="str">
            <v xml:space="preserve"> : </v>
          </cell>
          <cell r="U149" t="str">
            <v xml:space="preserve"> : </v>
          </cell>
          <cell r="X149" t="str">
            <v/>
          </cell>
          <cell r="Y149" t="str">
            <v xml:space="preserve"> : </v>
          </cell>
          <cell r="Z149" t="str">
            <v/>
          </cell>
          <cell r="AB149" t="str">
            <v/>
          </cell>
          <cell r="AC149" t="str">
            <v xml:space="preserve"> : </v>
          </cell>
          <cell r="AD149" t="str">
            <v/>
          </cell>
          <cell r="AF149" t="str">
            <v/>
          </cell>
          <cell r="AG149" t="str">
            <v xml:space="preserve"> : </v>
          </cell>
          <cell r="AH149" t="str">
            <v/>
          </cell>
          <cell r="AJ149" t="str">
            <v>Bad Bramstedt (TuS Wakendorf)</v>
          </cell>
        </row>
        <row r="150">
          <cell r="A150">
            <v>53</v>
          </cell>
          <cell r="B150">
            <v>42757</v>
          </cell>
          <cell r="C150">
            <v>0.61111111111111105</v>
          </cell>
          <cell r="D150">
            <v>9</v>
          </cell>
          <cell r="E150">
            <v>1</v>
          </cell>
          <cell r="F150">
            <v>53</v>
          </cell>
          <cell r="G150" t="str">
            <v>TuS Wakendorf 1</v>
          </cell>
          <cell r="H150">
            <v>5</v>
          </cell>
          <cell r="I150" t="str">
            <v xml:space="preserve"> :</v>
          </cell>
          <cell r="J150">
            <v>3</v>
          </cell>
          <cell r="K150" t="str">
            <v>TSV Schülp</v>
          </cell>
          <cell r="L150">
            <v>7</v>
          </cell>
          <cell r="M150" t="str">
            <v>VfL Kellinghusen 2</v>
          </cell>
          <cell r="O150" t="str">
            <v xml:space="preserve"> : </v>
          </cell>
          <cell r="R150" t="str">
            <v xml:space="preserve"> : </v>
          </cell>
          <cell r="U150" t="str">
            <v xml:space="preserve"> : </v>
          </cell>
          <cell r="X150" t="str">
            <v/>
          </cell>
          <cell r="Y150" t="str">
            <v xml:space="preserve"> : </v>
          </cell>
          <cell r="Z150" t="str">
            <v/>
          </cell>
          <cell r="AB150" t="str">
            <v/>
          </cell>
          <cell r="AC150" t="str">
            <v xml:space="preserve"> : </v>
          </cell>
          <cell r="AD150" t="str">
            <v/>
          </cell>
          <cell r="AF150" t="str">
            <v/>
          </cell>
          <cell r="AG150" t="str">
            <v xml:space="preserve"> : </v>
          </cell>
          <cell r="AH150" t="str">
            <v/>
          </cell>
          <cell r="AJ150" t="str">
            <v>Bad Bramstedt (TuS Wakendorf)</v>
          </cell>
        </row>
        <row r="151">
          <cell r="A151">
            <v>54</v>
          </cell>
          <cell r="B151">
            <v>42757</v>
          </cell>
          <cell r="C151">
            <v>0.63541666666666663</v>
          </cell>
          <cell r="D151">
            <v>10</v>
          </cell>
          <cell r="E151">
            <v>1</v>
          </cell>
          <cell r="F151">
            <v>54</v>
          </cell>
          <cell r="G151" t="str">
            <v>TSV Wiemersdorf 1</v>
          </cell>
          <cell r="H151">
            <v>6</v>
          </cell>
          <cell r="I151" t="str">
            <v xml:space="preserve"> :</v>
          </cell>
          <cell r="J151">
            <v>4</v>
          </cell>
          <cell r="K151" t="str">
            <v>TSV Uetersen</v>
          </cell>
          <cell r="L151">
            <v>5</v>
          </cell>
          <cell r="M151" t="str">
            <v>TuS Wakendorf 1</v>
          </cell>
          <cell r="O151" t="str">
            <v xml:space="preserve"> : </v>
          </cell>
          <cell r="R151" t="str">
            <v xml:space="preserve"> : </v>
          </cell>
          <cell r="U151" t="str">
            <v xml:space="preserve"> : </v>
          </cell>
          <cell r="X151" t="str">
            <v/>
          </cell>
          <cell r="Y151" t="str">
            <v xml:space="preserve"> : </v>
          </cell>
          <cell r="Z151" t="str">
            <v/>
          </cell>
          <cell r="AB151" t="str">
            <v/>
          </cell>
          <cell r="AC151" t="str">
            <v xml:space="preserve"> : </v>
          </cell>
          <cell r="AD151" t="str">
            <v/>
          </cell>
          <cell r="AF151" t="str">
            <v/>
          </cell>
          <cell r="AG151" t="str">
            <v xml:space="preserve"> : </v>
          </cell>
          <cell r="AH151" t="str">
            <v/>
          </cell>
          <cell r="AJ151" t="str">
            <v>Bad Bramstedt (TuS Wakendorf)</v>
          </cell>
        </row>
        <row r="152">
          <cell r="A152">
            <v>55</v>
          </cell>
          <cell r="B152">
            <v>42757</v>
          </cell>
          <cell r="C152">
            <v>0.65972222222222221</v>
          </cell>
          <cell r="D152">
            <v>11</v>
          </cell>
          <cell r="E152">
            <v>1</v>
          </cell>
          <cell r="F152">
            <v>55</v>
          </cell>
          <cell r="G152" t="str">
            <v>MTV Süderhastedt 1</v>
          </cell>
          <cell r="H152">
            <v>1</v>
          </cell>
          <cell r="I152" t="str">
            <v xml:space="preserve"> :</v>
          </cell>
          <cell r="J152">
            <v>8</v>
          </cell>
          <cell r="K152" t="str">
            <v>VfL Pinneberg</v>
          </cell>
          <cell r="L152">
            <v>1</v>
          </cell>
          <cell r="M152" t="str">
            <v>MTV Süderhastedt 1</v>
          </cell>
          <cell r="O152" t="str">
            <v xml:space="preserve"> : </v>
          </cell>
          <cell r="R152" t="str">
            <v xml:space="preserve"> : </v>
          </cell>
          <cell r="U152" t="str">
            <v xml:space="preserve"> : </v>
          </cell>
          <cell r="X152" t="str">
            <v/>
          </cell>
          <cell r="Y152" t="str">
            <v xml:space="preserve"> : </v>
          </cell>
          <cell r="Z152" t="str">
            <v/>
          </cell>
          <cell r="AB152" t="str">
            <v/>
          </cell>
          <cell r="AC152" t="str">
            <v xml:space="preserve"> : </v>
          </cell>
          <cell r="AD152" t="str">
            <v/>
          </cell>
          <cell r="AF152" t="str">
            <v/>
          </cell>
          <cell r="AG152" t="str">
            <v xml:space="preserve"> : </v>
          </cell>
          <cell r="AH152" t="str">
            <v/>
          </cell>
          <cell r="AJ152" t="str">
            <v>Bad Bramstedt (TuS Wakendorf)</v>
          </cell>
        </row>
        <row r="153">
          <cell r="A153">
            <v>56</v>
          </cell>
          <cell r="B153">
            <v>42757</v>
          </cell>
          <cell r="C153">
            <v>0.68402777777777779</v>
          </cell>
          <cell r="D153">
            <v>12</v>
          </cell>
          <cell r="E153">
            <v>1</v>
          </cell>
          <cell r="F153">
            <v>56</v>
          </cell>
          <cell r="G153" t="str">
            <v>VfL Kellinghusen 2</v>
          </cell>
          <cell r="H153">
            <v>7</v>
          </cell>
          <cell r="I153" t="str">
            <v xml:space="preserve"> :</v>
          </cell>
          <cell r="J153">
            <v>6</v>
          </cell>
          <cell r="K153" t="str">
            <v>TSV Wiemersdorf 1</v>
          </cell>
          <cell r="L153">
            <v>2</v>
          </cell>
          <cell r="M153" t="str">
            <v>MTV Süderhastedt 2</v>
          </cell>
          <cell r="O153" t="str">
            <v xml:space="preserve"> : </v>
          </cell>
          <cell r="R153" t="str">
            <v xml:space="preserve"> : </v>
          </cell>
          <cell r="U153" t="str">
            <v xml:space="preserve"> : </v>
          </cell>
          <cell r="X153" t="str">
            <v/>
          </cell>
          <cell r="Y153" t="str">
            <v xml:space="preserve"> : </v>
          </cell>
          <cell r="Z153" t="str">
            <v/>
          </cell>
          <cell r="AB153" t="str">
            <v/>
          </cell>
          <cell r="AC153" t="str">
            <v xml:space="preserve"> : </v>
          </cell>
          <cell r="AD153" t="str">
            <v/>
          </cell>
          <cell r="AF153" t="str">
            <v/>
          </cell>
          <cell r="AG153" t="str">
            <v xml:space="preserve"> : </v>
          </cell>
          <cell r="AH153" t="str">
            <v/>
          </cell>
          <cell r="AJ153" t="str">
            <v>Bad Bramstedt (TuS Wakendorf)</v>
          </cell>
        </row>
        <row r="154">
          <cell r="A154" t="str">
            <v/>
          </cell>
          <cell r="B154">
            <v>42757</v>
          </cell>
          <cell r="C154" t="str">
            <v>anschl.</v>
          </cell>
          <cell r="D154">
            <v>4</v>
          </cell>
          <cell r="E154">
            <v>1</v>
          </cell>
          <cell r="F154" t="str">
            <v/>
          </cell>
          <cell r="G154" t="str">
            <v/>
          </cell>
          <cell r="H154">
            <v>21</v>
          </cell>
          <cell r="I154" t="str">
            <v xml:space="preserve"> :</v>
          </cell>
          <cell r="J154">
            <v>21</v>
          </cell>
          <cell r="K154" t="str">
            <v/>
          </cell>
          <cell r="L154">
            <v>21</v>
          </cell>
          <cell r="M154" t="str">
            <v/>
          </cell>
          <cell r="O154" t="str">
            <v xml:space="preserve"> : </v>
          </cell>
          <cell r="R154" t="str">
            <v xml:space="preserve"> : </v>
          </cell>
          <cell r="U154" t="str">
            <v xml:space="preserve"> : </v>
          </cell>
          <cell r="X154" t="str">
            <v/>
          </cell>
          <cell r="Y154" t="str">
            <v xml:space="preserve"> : </v>
          </cell>
          <cell r="Z154" t="str">
            <v/>
          </cell>
          <cell r="AB154" t="str">
            <v/>
          </cell>
          <cell r="AC154" t="str">
            <v xml:space="preserve"> : </v>
          </cell>
          <cell r="AD154" t="str">
            <v/>
          </cell>
          <cell r="AF154" t="str">
            <v/>
          </cell>
          <cell r="AG154" t="str">
            <v xml:space="preserve"> : </v>
          </cell>
          <cell r="AH154" t="str">
            <v/>
          </cell>
          <cell r="AJ154" t="str">
            <v>Bad Bramstedt (TuS Wakendorf)</v>
          </cell>
        </row>
        <row r="155">
          <cell r="A155" t="str">
            <v/>
          </cell>
          <cell r="B155">
            <v>42757</v>
          </cell>
          <cell r="C155" t="str">
            <v>anschl.</v>
          </cell>
          <cell r="D155">
            <v>4</v>
          </cell>
          <cell r="E155">
            <v>2</v>
          </cell>
          <cell r="F155" t="str">
            <v/>
          </cell>
          <cell r="G155" t="str">
            <v/>
          </cell>
          <cell r="H155">
            <v>21</v>
          </cell>
          <cell r="I155" t="str">
            <v xml:space="preserve"> :</v>
          </cell>
          <cell r="J155">
            <v>21</v>
          </cell>
          <cell r="K155" t="str">
            <v/>
          </cell>
          <cell r="L155">
            <v>21</v>
          </cell>
          <cell r="M155" t="str">
            <v/>
          </cell>
          <cell r="O155" t="str">
            <v xml:space="preserve"> : </v>
          </cell>
          <cell r="R155" t="str">
            <v xml:space="preserve"> : </v>
          </cell>
          <cell r="U155" t="str">
            <v xml:space="preserve"> : </v>
          </cell>
          <cell r="X155" t="str">
            <v/>
          </cell>
          <cell r="Y155" t="str">
            <v xml:space="preserve"> : </v>
          </cell>
          <cell r="Z155" t="str">
            <v/>
          </cell>
          <cell r="AB155" t="str">
            <v/>
          </cell>
          <cell r="AC155" t="str">
            <v xml:space="preserve"> : </v>
          </cell>
          <cell r="AD155" t="str">
            <v/>
          </cell>
          <cell r="AF155" t="str">
            <v/>
          </cell>
          <cell r="AG155" t="str">
            <v xml:space="preserve"> : </v>
          </cell>
          <cell r="AH155" t="str">
            <v/>
          </cell>
          <cell r="AJ155" t="str">
            <v>Bad Bramstedt (TuS Wakendorf)</v>
          </cell>
        </row>
        <row r="156">
          <cell r="A156" t="str">
            <v/>
          </cell>
          <cell r="B156">
            <v>42757</v>
          </cell>
          <cell r="C156" t="str">
            <v>anschl.</v>
          </cell>
          <cell r="D156">
            <v>4</v>
          </cell>
          <cell r="E156">
            <v>3</v>
          </cell>
          <cell r="F156" t="str">
            <v/>
          </cell>
          <cell r="G156" t="str">
            <v/>
          </cell>
          <cell r="H156">
            <v>21</v>
          </cell>
          <cell r="I156" t="str">
            <v xml:space="preserve"> :</v>
          </cell>
          <cell r="J156">
            <v>21</v>
          </cell>
          <cell r="K156" t="str">
            <v/>
          </cell>
          <cell r="L156">
            <v>21</v>
          </cell>
          <cell r="M156" t="str">
            <v/>
          </cell>
          <cell r="O156" t="str">
            <v xml:space="preserve"> : </v>
          </cell>
          <cell r="R156" t="str">
            <v xml:space="preserve"> : </v>
          </cell>
          <cell r="U156" t="str">
            <v xml:space="preserve"> : </v>
          </cell>
          <cell r="X156" t="str">
            <v/>
          </cell>
          <cell r="Y156" t="str">
            <v xml:space="preserve"> : </v>
          </cell>
          <cell r="Z156" t="str">
            <v/>
          </cell>
          <cell r="AB156" t="str">
            <v/>
          </cell>
          <cell r="AC156" t="str">
            <v xml:space="preserve"> : </v>
          </cell>
          <cell r="AD156" t="str">
            <v/>
          </cell>
          <cell r="AF156" t="str">
            <v/>
          </cell>
          <cell r="AG156" t="str">
            <v xml:space="preserve"> : </v>
          </cell>
          <cell r="AH156" t="str">
            <v/>
          </cell>
          <cell r="AJ156" t="str">
            <v>Bad Bramstedt (TuS Wakendorf)</v>
          </cell>
        </row>
        <row r="157">
          <cell r="A157" t="str">
            <v/>
          </cell>
          <cell r="B157">
            <v>42757</v>
          </cell>
          <cell r="C157" t="str">
            <v>anschl.</v>
          </cell>
          <cell r="D157">
            <v>4</v>
          </cell>
          <cell r="E157">
            <v>4</v>
          </cell>
          <cell r="F157" t="str">
            <v/>
          </cell>
          <cell r="G157" t="str">
            <v/>
          </cell>
          <cell r="H157">
            <v>21</v>
          </cell>
          <cell r="I157" t="str">
            <v xml:space="preserve"> :</v>
          </cell>
          <cell r="J157">
            <v>21</v>
          </cell>
          <cell r="K157" t="str">
            <v/>
          </cell>
          <cell r="L157">
            <v>21</v>
          </cell>
          <cell r="M157" t="str">
            <v/>
          </cell>
          <cell r="O157" t="str">
            <v xml:space="preserve"> : </v>
          </cell>
          <cell r="R157" t="str">
            <v xml:space="preserve"> : </v>
          </cell>
          <cell r="U157" t="str">
            <v xml:space="preserve"> : </v>
          </cell>
          <cell r="X157" t="str">
            <v/>
          </cell>
          <cell r="Y157" t="str">
            <v xml:space="preserve"> : </v>
          </cell>
          <cell r="Z157" t="str">
            <v/>
          </cell>
          <cell r="AB157" t="str">
            <v/>
          </cell>
          <cell r="AC157" t="str">
            <v xml:space="preserve"> : </v>
          </cell>
          <cell r="AD157" t="str">
            <v/>
          </cell>
          <cell r="AF157" t="str">
            <v/>
          </cell>
          <cell r="AG157" t="str">
            <v xml:space="preserve"> : </v>
          </cell>
          <cell r="AH157" t="str">
            <v/>
          </cell>
          <cell r="AJ157" t="str">
            <v>Bad Bramstedt (TuS Wakendorf)</v>
          </cell>
        </row>
        <row r="158">
          <cell r="A158" t="str">
            <v/>
          </cell>
          <cell r="B158">
            <v>42757</v>
          </cell>
          <cell r="C158" t="str">
            <v>anschl.</v>
          </cell>
          <cell r="D158">
            <v>5</v>
          </cell>
          <cell r="E158">
            <v>1</v>
          </cell>
          <cell r="F158" t="str">
            <v/>
          </cell>
          <cell r="G158" t="str">
            <v/>
          </cell>
          <cell r="H158">
            <v>21</v>
          </cell>
          <cell r="I158" t="str">
            <v xml:space="preserve"> :</v>
          </cell>
          <cell r="J158">
            <v>21</v>
          </cell>
          <cell r="K158" t="str">
            <v/>
          </cell>
          <cell r="L158">
            <v>21</v>
          </cell>
          <cell r="M158" t="str">
            <v/>
          </cell>
          <cell r="O158" t="str">
            <v xml:space="preserve"> : </v>
          </cell>
          <cell r="R158" t="str">
            <v xml:space="preserve"> : </v>
          </cell>
          <cell r="U158" t="str">
            <v xml:space="preserve"> : </v>
          </cell>
          <cell r="X158" t="str">
            <v/>
          </cell>
          <cell r="Y158" t="str">
            <v xml:space="preserve"> : </v>
          </cell>
          <cell r="Z158" t="str">
            <v/>
          </cell>
          <cell r="AB158" t="str">
            <v/>
          </cell>
          <cell r="AC158" t="str">
            <v xml:space="preserve"> : </v>
          </cell>
          <cell r="AD158" t="str">
            <v/>
          </cell>
          <cell r="AF158" t="str">
            <v/>
          </cell>
          <cell r="AG158" t="str">
            <v xml:space="preserve"> : </v>
          </cell>
          <cell r="AH158" t="str">
            <v/>
          </cell>
          <cell r="AJ158" t="str">
            <v>Bad Bramstedt (TuS Wakendorf)</v>
          </cell>
        </row>
        <row r="159">
          <cell r="A159" t="str">
            <v/>
          </cell>
          <cell r="B159">
            <v>42757</v>
          </cell>
          <cell r="C159" t="str">
            <v>anschl.</v>
          </cell>
          <cell r="D159">
            <v>5</v>
          </cell>
          <cell r="E159">
            <v>2</v>
          </cell>
          <cell r="F159" t="str">
            <v/>
          </cell>
          <cell r="G159" t="str">
            <v/>
          </cell>
          <cell r="H159">
            <v>21</v>
          </cell>
          <cell r="I159" t="str">
            <v xml:space="preserve"> :</v>
          </cell>
          <cell r="J159">
            <v>21</v>
          </cell>
          <cell r="K159" t="str">
            <v/>
          </cell>
          <cell r="L159">
            <v>21</v>
          </cell>
          <cell r="M159" t="str">
            <v/>
          </cell>
          <cell r="O159" t="str">
            <v xml:space="preserve"> : </v>
          </cell>
          <cell r="R159" t="str">
            <v xml:space="preserve"> : </v>
          </cell>
          <cell r="U159" t="str">
            <v xml:space="preserve"> : </v>
          </cell>
          <cell r="X159" t="str">
            <v/>
          </cell>
          <cell r="Y159" t="str">
            <v xml:space="preserve"> : </v>
          </cell>
          <cell r="Z159" t="str">
            <v/>
          </cell>
          <cell r="AB159" t="str">
            <v/>
          </cell>
          <cell r="AC159" t="str">
            <v xml:space="preserve"> : </v>
          </cell>
          <cell r="AD159" t="str">
            <v/>
          </cell>
          <cell r="AF159" t="str">
            <v/>
          </cell>
          <cell r="AG159" t="str">
            <v xml:space="preserve"> : </v>
          </cell>
          <cell r="AH159" t="str">
            <v/>
          </cell>
          <cell r="AJ159" t="str">
            <v>Bad Bramstedt (TuS Wakendorf)</v>
          </cell>
        </row>
        <row r="160">
          <cell r="A160" t="str">
            <v/>
          </cell>
          <cell r="B160">
            <v>42757</v>
          </cell>
          <cell r="C160" t="str">
            <v>anschl.</v>
          </cell>
          <cell r="D160">
            <v>5</v>
          </cell>
          <cell r="E160">
            <v>3</v>
          </cell>
          <cell r="F160" t="str">
            <v/>
          </cell>
          <cell r="G160" t="str">
            <v/>
          </cell>
          <cell r="H160">
            <v>21</v>
          </cell>
          <cell r="I160" t="str">
            <v xml:space="preserve"> :</v>
          </cell>
          <cell r="J160">
            <v>21</v>
          </cell>
          <cell r="K160" t="str">
            <v/>
          </cell>
          <cell r="L160">
            <v>21</v>
          </cell>
          <cell r="M160" t="str">
            <v/>
          </cell>
          <cell r="O160" t="str">
            <v xml:space="preserve"> : </v>
          </cell>
          <cell r="R160" t="str">
            <v xml:space="preserve"> : </v>
          </cell>
          <cell r="U160" t="str">
            <v xml:space="preserve"> : </v>
          </cell>
          <cell r="X160" t="str">
            <v/>
          </cell>
          <cell r="Y160" t="str">
            <v xml:space="preserve"> : </v>
          </cell>
          <cell r="Z160" t="str">
            <v/>
          </cell>
          <cell r="AB160" t="str">
            <v/>
          </cell>
          <cell r="AC160" t="str">
            <v xml:space="preserve"> : </v>
          </cell>
          <cell r="AD160" t="str">
            <v/>
          </cell>
          <cell r="AF160" t="str">
            <v/>
          </cell>
          <cell r="AG160" t="str">
            <v xml:space="preserve"> : </v>
          </cell>
          <cell r="AH160" t="str">
            <v/>
          </cell>
          <cell r="AJ160" t="str">
            <v>Bad Bramstedt (TuS Wakendorf)</v>
          </cell>
        </row>
        <row r="161">
          <cell r="A161" t="str">
            <v/>
          </cell>
          <cell r="B161">
            <v>42757</v>
          </cell>
          <cell r="C161" t="str">
            <v>anschl.</v>
          </cell>
          <cell r="D161">
            <v>5</v>
          </cell>
          <cell r="E161">
            <v>4</v>
          </cell>
          <cell r="F161" t="str">
            <v/>
          </cell>
          <cell r="G161" t="str">
            <v/>
          </cell>
          <cell r="H161">
            <v>21</v>
          </cell>
          <cell r="I161" t="str">
            <v xml:space="preserve"> :</v>
          </cell>
          <cell r="J161">
            <v>21</v>
          </cell>
          <cell r="K161" t="str">
            <v/>
          </cell>
          <cell r="L161">
            <v>21</v>
          </cell>
          <cell r="M161" t="str">
            <v/>
          </cell>
          <cell r="O161" t="str">
            <v xml:space="preserve"> : </v>
          </cell>
          <cell r="R161" t="str">
            <v xml:space="preserve"> : </v>
          </cell>
          <cell r="U161" t="str">
            <v xml:space="preserve"> : </v>
          </cell>
          <cell r="X161" t="str">
            <v/>
          </cell>
          <cell r="Y161" t="str">
            <v xml:space="preserve"> : </v>
          </cell>
          <cell r="Z161" t="str">
            <v/>
          </cell>
          <cell r="AB161" t="str">
            <v/>
          </cell>
          <cell r="AC161" t="str">
            <v xml:space="preserve"> : </v>
          </cell>
          <cell r="AD161" t="str">
            <v/>
          </cell>
          <cell r="AF161" t="str">
            <v/>
          </cell>
          <cell r="AG161" t="str">
            <v xml:space="preserve"> : </v>
          </cell>
          <cell r="AH161" t="str">
            <v/>
          </cell>
          <cell r="AJ161" t="str">
            <v>Bad Bramstedt (TuS Wakendorf)</v>
          </cell>
        </row>
        <row r="162">
          <cell r="A162" t="str">
            <v/>
          </cell>
          <cell r="B162">
            <v>42757</v>
          </cell>
          <cell r="C162" t="str">
            <v>anschl.</v>
          </cell>
          <cell r="D162">
            <v>6</v>
          </cell>
          <cell r="E162">
            <v>1</v>
          </cell>
          <cell r="F162" t="str">
            <v/>
          </cell>
          <cell r="G162" t="str">
            <v/>
          </cell>
          <cell r="H162">
            <v>21</v>
          </cell>
          <cell r="I162" t="str">
            <v xml:space="preserve"> :</v>
          </cell>
          <cell r="J162">
            <v>21</v>
          </cell>
          <cell r="K162" t="str">
            <v/>
          </cell>
          <cell r="L162">
            <v>21</v>
          </cell>
          <cell r="M162" t="str">
            <v/>
          </cell>
          <cell r="O162" t="str">
            <v xml:space="preserve"> : </v>
          </cell>
          <cell r="R162" t="str">
            <v xml:space="preserve"> : </v>
          </cell>
          <cell r="U162" t="str">
            <v xml:space="preserve"> : </v>
          </cell>
          <cell r="X162" t="str">
            <v/>
          </cell>
          <cell r="Y162" t="str">
            <v xml:space="preserve"> : </v>
          </cell>
          <cell r="Z162" t="str">
            <v/>
          </cell>
          <cell r="AB162" t="str">
            <v/>
          </cell>
          <cell r="AC162" t="str">
            <v xml:space="preserve"> : </v>
          </cell>
          <cell r="AD162" t="str">
            <v/>
          </cell>
          <cell r="AF162" t="str">
            <v/>
          </cell>
          <cell r="AG162" t="str">
            <v xml:space="preserve"> : </v>
          </cell>
          <cell r="AH162" t="str">
            <v/>
          </cell>
          <cell r="AJ162" t="str">
            <v>Bad Bramstedt (TuS Wakendorf)</v>
          </cell>
        </row>
        <row r="163">
          <cell r="A163" t="str">
            <v/>
          </cell>
          <cell r="B163">
            <v>42757</v>
          </cell>
          <cell r="C163" t="str">
            <v>anschl.</v>
          </cell>
          <cell r="D163">
            <v>6</v>
          </cell>
          <cell r="E163">
            <v>2</v>
          </cell>
          <cell r="F163" t="str">
            <v/>
          </cell>
          <cell r="G163" t="str">
            <v/>
          </cell>
          <cell r="H163">
            <v>21</v>
          </cell>
          <cell r="I163" t="str">
            <v xml:space="preserve"> :</v>
          </cell>
          <cell r="J163">
            <v>21</v>
          </cell>
          <cell r="K163" t="str">
            <v/>
          </cell>
          <cell r="L163">
            <v>21</v>
          </cell>
          <cell r="M163" t="str">
            <v/>
          </cell>
          <cell r="O163" t="str">
            <v xml:space="preserve"> : </v>
          </cell>
          <cell r="R163" t="str">
            <v xml:space="preserve"> : </v>
          </cell>
          <cell r="U163" t="str">
            <v xml:space="preserve"> : </v>
          </cell>
          <cell r="X163" t="str">
            <v/>
          </cell>
          <cell r="Y163" t="str">
            <v xml:space="preserve"> : </v>
          </cell>
          <cell r="Z163" t="str">
            <v/>
          </cell>
          <cell r="AB163" t="str">
            <v/>
          </cell>
          <cell r="AC163" t="str">
            <v xml:space="preserve"> : </v>
          </cell>
          <cell r="AD163" t="str">
            <v/>
          </cell>
          <cell r="AF163" t="str">
            <v/>
          </cell>
          <cell r="AG163" t="str">
            <v xml:space="preserve"> : </v>
          </cell>
          <cell r="AH163" t="str">
            <v/>
          </cell>
          <cell r="AJ163" t="str">
            <v>Bad Bramstedt (TuS Wakendorf)</v>
          </cell>
        </row>
        <row r="164">
          <cell r="A164" t="str">
            <v/>
          </cell>
          <cell r="B164">
            <v>42757</v>
          </cell>
          <cell r="C164" t="str">
            <v>anschl.</v>
          </cell>
          <cell r="D164">
            <v>6</v>
          </cell>
          <cell r="E164">
            <v>3</v>
          </cell>
          <cell r="F164" t="str">
            <v/>
          </cell>
          <cell r="G164" t="str">
            <v/>
          </cell>
          <cell r="H164">
            <v>21</v>
          </cell>
          <cell r="I164" t="str">
            <v xml:space="preserve"> :</v>
          </cell>
          <cell r="J164">
            <v>21</v>
          </cell>
          <cell r="K164" t="str">
            <v/>
          </cell>
          <cell r="L164">
            <v>21</v>
          </cell>
          <cell r="M164" t="str">
            <v/>
          </cell>
          <cell r="O164" t="str">
            <v xml:space="preserve"> : </v>
          </cell>
          <cell r="R164" t="str">
            <v xml:space="preserve"> : </v>
          </cell>
          <cell r="U164" t="str">
            <v xml:space="preserve"> : </v>
          </cell>
          <cell r="X164" t="str">
            <v/>
          </cell>
          <cell r="Y164" t="str">
            <v xml:space="preserve"> : </v>
          </cell>
          <cell r="Z164" t="str">
            <v/>
          </cell>
          <cell r="AB164" t="str">
            <v/>
          </cell>
          <cell r="AC164" t="str">
            <v xml:space="preserve"> : </v>
          </cell>
          <cell r="AD164" t="str">
            <v/>
          </cell>
          <cell r="AF164" t="str">
            <v/>
          </cell>
          <cell r="AG164" t="str">
            <v xml:space="preserve"> : </v>
          </cell>
          <cell r="AH164" t="str">
            <v/>
          </cell>
          <cell r="AJ164" t="str">
            <v>Bad Bramstedt (TuS Wakendorf)</v>
          </cell>
        </row>
        <row r="165">
          <cell r="A165" t="str">
            <v/>
          </cell>
          <cell r="B165">
            <v>42757</v>
          </cell>
          <cell r="C165" t="str">
            <v>anschl.</v>
          </cell>
          <cell r="D165">
            <v>6</v>
          </cell>
          <cell r="E165">
            <v>4</v>
          </cell>
          <cell r="F165" t="str">
            <v/>
          </cell>
          <cell r="G165" t="str">
            <v/>
          </cell>
          <cell r="H165">
            <v>21</v>
          </cell>
          <cell r="I165" t="str">
            <v xml:space="preserve"> :</v>
          </cell>
          <cell r="J165">
            <v>21</v>
          </cell>
          <cell r="K165" t="str">
            <v/>
          </cell>
          <cell r="L165">
            <v>21</v>
          </cell>
          <cell r="M165" t="str">
            <v/>
          </cell>
          <cell r="O165" t="str">
            <v xml:space="preserve"> : </v>
          </cell>
          <cell r="R165" t="str">
            <v xml:space="preserve"> : </v>
          </cell>
          <cell r="U165" t="str">
            <v xml:space="preserve"> : </v>
          </cell>
          <cell r="X165" t="str">
            <v/>
          </cell>
          <cell r="Y165" t="str">
            <v xml:space="preserve"> : </v>
          </cell>
          <cell r="Z165" t="str">
            <v/>
          </cell>
          <cell r="AB165" t="str">
            <v/>
          </cell>
          <cell r="AC165" t="str">
            <v xml:space="preserve"> : </v>
          </cell>
          <cell r="AD165" t="str">
            <v/>
          </cell>
          <cell r="AF165" t="str">
            <v/>
          </cell>
          <cell r="AG165" t="str">
            <v xml:space="preserve"> : </v>
          </cell>
          <cell r="AH165" t="str">
            <v/>
          </cell>
          <cell r="AJ165" t="str">
            <v>Bad Bramstedt (TuS Wakendorf)</v>
          </cell>
        </row>
        <row r="166">
          <cell r="A166" t="str">
            <v/>
          </cell>
          <cell r="B166">
            <v>42757</v>
          </cell>
          <cell r="C166" t="str">
            <v>anschl.</v>
          </cell>
          <cell r="D166">
            <v>5</v>
          </cell>
          <cell r="E166">
            <v>3</v>
          </cell>
          <cell r="F166" t="str">
            <v/>
          </cell>
          <cell r="G166" t="str">
            <v/>
          </cell>
          <cell r="H166">
            <v>21</v>
          </cell>
          <cell r="I166" t="str">
            <v xml:space="preserve"> :</v>
          </cell>
          <cell r="J166">
            <v>21</v>
          </cell>
          <cell r="K166" t="str">
            <v/>
          </cell>
          <cell r="L166">
            <v>21</v>
          </cell>
          <cell r="M166" t="str">
            <v/>
          </cell>
          <cell r="O166" t="str">
            <v xml:space="preserve"> : </v>
          </cell>
          <cell r="R166" t="str">
            <v xml:space="preserve"> : </v>
          </cell>
          <cell r="U166" t="str">
            <v xml:space="preserve"> : </v>
          </cell>
          <cell r="X166" t="str">
            <v/>
          </cell>
          <cell r="Y166" t="str">
            <v xml:space="preserve"> : </v>
          </cell>
          <cell r="Z166" t="str">
            <v/>
          </cell>
          <cell r="AB166" t="str">
            <v/>
          </cell>
          <cell r="AC166" t="str">
            <v xml:space="preserve"> : </v>
          </cell>
          <cell r="AD166" t="str">
            <v/>
          </cell>
          <cell r="AF166" t="str">
            <v/>
          </cell>
          <cell r="AG166" t="str">
            <v xml:space="preserve"> : </v>
          </cell>
          <cell r="AH166" t="str">
            <v/>
          </cell>
          <cell r="AJ166" t="str">
            <v>Bad Bramstedt (TuS Wakendorf)</v>
          </cell>
        </row>
        <row r="167">
          <cell r="A167" t="str">
            <v/>
          </cell>
          <cell r="B167">
            <v>42757</v>
          </cell>
          <cell r="C167" t="str">
            <v>anschl.</v>
          </cell>
          <cell r="D167">
            <v>5</v>
          </cell>
          <cell r="E167">
            <v>4</v>
          </cell>
          <cell r="F167" t="str">
            <v/>
          </cell>
          <cell r="G167" t="str">
            <v/>
          </cell>
          <cell r="H167">
            <v>21</v>
          </cell>
          <cell r="I167" t="str">
            <v xml:space="preserve"> :</v>
          </cell>
          <cell r="J167">
            <v>21</v>
          </cell>
          <cell r="K167" t="str">
            <v/>
          </cell>
          <cell r="L167">
            <v>21</v>
          </cell>
          <cell r="M167" t="str">
            <v/>
          </cell>
          <cell r="O167" t="str">
            <v xml:space="preserve"> : </v>
          </cell>
          <cell r="R167" t="str">
            <v xml:space="preserve"> : </v>
          </cell>
          <cell r="U167" t="str">
            <v xml:space="preserve"> : </v>
          </cell>
          <cell r="X167" t="str">
            <v/>
          </cell>
          <cell r="Y167" t="str">
            <v xml:space="preserve"> : </v>
          </cell>
          <cell r="Z167" t="str">
            <v/>
          </cell>
          <cell r="AB167" t="str">
            <v/>
          </cell>
          <cell r="AC167" t="str">
            <v xml:space="preserve"> : </v>
          </cell>
          <cell r="AD167" t="str">
            <v/>
          </cell>
          <cell r="AF167" t="str">
            <v/>
          </cell>
          <cell r="AG167" t="str">
            <v xml:space="preserve"> : </v>
          </cell>
          <cell r="AH167" t="str">
            <v/>
          </cell>
          <cell r="AJ167" t="str">
            <v>Bad Bramstedt (TuS Wakendorf)</v>
          </cell>
        </row>
        <row r="168">
          <cell r="A168" t="str">
            <v/>
          </cell>
          <cell r="B168">
            <v>42757</v>
          </cell>
          <cell r="C168" t="str">
            <v>anschl.</v>
          </cell>
          <cell r="D168">
            <v>6</v>
          </cell>
          <cell r="E168">
            <v>1</v>
          </cell>
          <cell r="F168" t="str">
            <v/>
          </cell>
          <cell r="G168" t="str">
            <v/>
          </cell>
          <cell r="H168">
            <v>21</v>
          </cell>
          <cell r="I168" t="str">
            <v xml:space="preserve"> :</v>
          </cell>
          <cell r="J168">
            <v>21</v>
          </cell>
          <cell r="K168" t="str">
            <v/>
          </cell>
          <cell r="L168">
            <v>21</v>
          </cell>
          <cell r="M168" t="str">
            <v/>
          </cell>
          <cell r="O168" t="str">
            <v xml:space="preserve"> : </v>
          </cell>
          <cell r="R168" t="str">
            <v xml:space="preserve"> : </v>
          </cell>
          <cell r="U168" t="str">
            <v xml:space="preserve"> : </v>
          </cell>
          <cell r="X168" t="str">
            <v/>
          </cell>
          <cell r="Y168" t="str">
            <v xml:space="preserve"> : </v>
          </cell>
          <cell r="Z168" t="str">
            <v/>
          </cell>
          <cell r="AB168" t="str">
            <v/>
          </cell>
          <cell r="AC168" t="str">
            <v xml:space="preserve"> : </v>
          </cell>
          <cell r="AD168" t="str">
            <v/>
          </cell>
          <cell r="AF168" t="str">
            <v/>
          </cell>
          <cell r="AG168" t="str">
            <v xml:space="preserve"> : </v>
          </cell>
          <cell r="AH168" t="str">
            <v/>
          </cell>
          <cell r="AJ168" t="str">
            <v>Bad Bramstedt (TuS Wakendorf)</v>
          </cell>
        </row>
        <row r="169">
          <cell r="A169" t="str">
            <v/>
          </cell>
          <cell r="B169">
            <v>42757</v>
          </cell>
          <cell r="C169" t="str">
            <v>anschl.</v>
          </cell>
          <cell r="D169">
            <v>6</v>
          </cell>
          <cell r="E169">
            <v>2</v>
          </cell>
          <cell r="F169" t="str">
            <v/>
          </cell>
          <cell r="G169" t="str">
            <v/>
          </cell>
          <cell r="H169">
            <v>21</v>
          </cell>
          <cell r="I169" t="str">
            <v xml:space="preserve"> :</v>
          </cell>
          <cell r="J169">
            <v>21</v>
          </cell>
          <cell r="K169" t="str">
            <v/>
          </cell>
          <cell r="L169">
            <v>21</v>
          </cell>
          <cell r="M169" t="str">
            <v/>
          </cell>
          <cell r="O169" t="str">
            <v xml:space="preserve"> : </v>
          </cell>
          <cell r="R169" t="str">
            <v xml:space="preserve"> : </v>
          </cell>
          <cell r="U169" t="str">
            <v xml:space="preserve"> : </v>
          </cell>
          <cell r="X169" t="str">
            <v/>
          </cell>
          <cell r="Y169" t="str">
            <v xml:space="preserve"> : </v>
          </cell>
          <cell r="Z169" t="str">
            <v/>
          </cell>
          <cell r="AB169" t="str">
            <v/>
          </cell>
          <cell r="AC169" t="str">
            <v xml:space="preserve"> : </v>
          </cell>
          <cell r="AD169" t="str">
            <v/>
          </cell>
          <cell r="AF169" t="str">
            <v/>
          </cell>
          <cell r="AG169" t="str">
            <v xml:space="preserve"> : </v>
          </cell>
          <cell r="AH169" t="str">
            <v/>
          </cell>
          <cell r="AJ169" t="str">
            <v>Bad Bramstedt (TuS Wakendorf)</v>
          </cell>
        </row>
        <row r="170">
          <cell r="A170" t="str">
            <v/>
          </cell>
          <cell r="B170">
            <v>42757</v>
          </cell>
          <cell r="C170" t="str">
            <v>anschl.</v>
          </cell>
          <cell r="D170">
            <v>6</v>
          </cell>
          <cell r="E170">
            <v>3</v>
          </cell>
          <cell r="F170" t="str">
            <v/>
          </cell>
          <cell r="G170" t="str">
            <v/>
          </cell>
          <cell r="H170">
            <v>21</v>
          </cell>
          <cell r="I170" t="str">
            <v xml:space="preserve"> :</v>
          </cell>
          <cell r="J170">
            <v>21</v>
          </cell>
          <cell r="K170" t="str">
            <v/>
          </cell>
          <cell r="L170">
            <v>21</v>
          </cell>
          <cell r="M170" t="str">
            <v/>
          </cell>
          <cell r="O170" t="str">
            <v xml:space="preserve"> : </v>
          </cell>
          <cell r="R170" t="str">
            <v xml:space="preserve"> : </v>
          </cell>
          <cell r="U170" t="str">
            <v xml:space="preserve"> : </v>
          </cell>
          <cell r="X170" t="str">
            <v/>
          </cell>
          <cell r="Y170" t="str">
            <v xml:space="preserve"> : </v>
          </cell>
          <cell r="Z170" t="str">
            <v/>
          </cell>
          <cell r="AB170" t="str">
            <v/>
          </cell>
          <cell r="AC170" t="str">
            <v xml:space="preserve"> : </v>
          </cell>
          <cell r="AD170" t="str">
            <v/>
          </cell>
          <cell r="AF170" t="str">
            <v/>
          </cell>
          <cell r="AG170" t="str">
            <v xml:space="preserve"> : </v>
          </cell>
          <cell r="AH170" t="str">
            <v/>
          </cell>
          <cell r="AJ170" t="str">
            <v>Bad Bramstedt (TuS Wakendorf)</v>
          </cell>
        </row>
        <row r="171">
          <cell r="A171" t="str">
            <v/>
          </cell>
          <cell r="B171">
            <v>42757</v>
          </cell>
          <cell r="C171" t="str">
            <v>anschl.</v>
          </cell>
          <cell r="D171">
            <v>6</v>
          </cell>
          <cell r="E171">
            <v>4</v>
          </cell>
          <cell r="F171" t="str">
            <v/>
          </cell>
          <cell r="G171" t="str">
            <v/>
          </cell>
          <cell r="H171">
            <v>21</v>
          </cell>
          <cell r="I171" t="str">
            <v xml:space="preserve"> :</v>
          </cell>
          <cell r="J171">
            <v>21</v>
          </cell>
          <cell r="K171" t="str">
            <v/>
          </cell>
          <cell r="L171">
            <v>21</v>
          </cell>
          <cell r="M171" t="str">
            <v/>
          </cell>
          <cell r="O171" t="str">
            <v xml:space="preserve"> : </v>
          </cell>
          <cell r="R171" t="str">
            <v xml:space="preserve"> : </v>
          </cell>
          <cell r="U171" t="str">
            <v xml:space="preserve"> : </v>
          </cell>
          <cell r="X171" t="str">
            <v/>
          </cell>
          <cell r="Y171" t="str">
            <v xml:space="preserve"> : </v>
          </cell>
          <cell r="Z171" t="str">
            <v/>
          </cell>
          <cell r="AB171" t="str">
            <v/>
          </cell>
          <cell r="AC171" t="str">
            <v xml:space="preserve"> : </v>
          </cell>
          <cell r="AD171" t="str">
            <v/>
          </cell>
          <cell r="AF171" t="str">
            <v/>
          </cell>
          <cell r="AG171" t="str">
            <v xml:space="preserve"> : </v>
          </cell>
          <cell r="AH171" t="str">
            <v/>
          </cell>
          <cell r="AJ171" t="str">
            <v>Bad Bramstedt (TuS Wakendorf)</v>
          </cell>
        </row>
        <row r="174">
          <cell r="F174" t="str">
            <v>6. Spieltag</v>
          </cell>
          <cell r="K174">
            <v>60789</v>
          </cell>
          <cell r="M174" t="str">
            <v>F-Ort</v>
          </cell>
          <cell r="P174" t="str">
            <v>F-Straße</v>
          </cell>
        </row>
        <row r="175">
          <cell r="A175" t="str">
            <v>Spiel</v>
          </cell>
          <cell r="B175" t="str">
            <v>Datum</v>
          </cell>
          <cell r="C175" t="str">
            <v>Zeit</v>
          </cell>
          <cell r="D175" t="str">
            <v>Durchg.</v>
          </cell>
          <cell r="E175" t="str">
            <v>Feld</v>
          </cell>
          <cell r="F175" t="str">
            <v>Spiel</v>
          </cell>
          <cell r="G175" t="str">
            <v>Mannschaft A</v>
          </cell>
          <cell r="H175" t="str">
            <v>A</v>
          </cell>
          <cell r="J175" t="str">
            <v>B</v>
          </cell>
          <cell r="K175" t="str">
            <v>Mannschaft B</v>
          </cell>
          <cell r="L175" t="str">
            <v>C</v>
          </cell>
          <cell r="M175" t="str">
            <v>Schiedsrichter</v>
          </cell>
          <cell r="N175" t="str">
            <v>1.Satz</v>
          </cell>
          <cell r="Q175" t="str">
            <v>2.Satz</v>
          </cell>
          <cell r="T175" t="str">
            <v>3.Satz</v>
          </cell>
          <cell r="X175" t="str">
            <v>Punkte</v>
          </cell>
          <cell r="AB175" t="str">
            <v>Sätze</v>
          </cell>
          <cell r="AF175" t="str">
            <v>Bälle ges</v>
          </cell>
        </row>
        <row r="176">
          <cell r="A176" t="str">
            <v/>
          </cell>
          <cell r="B176">
            <v>60789</v>
          </cell>
          <cell r="C176">
            <v>0.58333333333333337</v>
          </cell>
          <cell r="D176">
            <v>1</v>
          </cell>
          <cell r="E176">
            <v>1</v>
          </cell>
          <cell r="F176" t="str">
            <v/>
          </cell>
          <cell r="G176" t="str">
            <v/>
          </cell>
          <cell r="H176">
            <v>21</v>
          </cell>
          <cell r="I176" t="str">
            <v xml:space="preserve"> :</v>
          </cell>
          <cell r="J176">
            <v>21</v>
          </cell>
          <cell r="K176" t="str">
            <v/>
          </cell>
          <cell r="L176">
            <v>21</v>
          </cell>
          <cell r="M176" t="str">
            <v/>
          </cell>
          <cell r="O176" t="str">
            <v xml:space="preserve"> : </v>
          </cell>
          <cell r="R176" t="str">
            <v xml:space="preserve"> : </v>
          </cell>
          <cell r="U176" t="str">
            <v xml:space="preserve"> : </v>
          </cell>
          <cell r="X176" t="str">
            <v/>
          </cell>
          <cell r="Y176" t="str">
            <v xml:space="preserve"> : </v>
          </cell>
          <cell r="Z176" t="str">
            <v/>
          </cell>
          <cell r="AB176" t="str">
            <v/>
          </cell>
          <cell r="AC176" t="str">
            <v xml:space="preserve"> : </v>
          </cell>
          <cell r="AD176" t="str">
            <v/>
          </cell>
          <cell r="AF176" t="str">
            <v/>
          </cell>
          <cell r="AG176" t="str">
            <v xml:space="preserve"> : </v>
          </cell>
          <cell r="AH176" t="str">
            <v/>
          </cell>
          <cell r="AJ176" t="str">
            <v>F-Ort</v>
          </cell>
        </row>
        <row r="177">
          <cell r="A177" t="str">
            <v/>
          </cell>
          <cell r="B177">
            <v>60789</v>
          </cell>
          <cell r="C177">
            <v>0.58333333333333337</v>
          </cell>
          <cell r="D177">
            <v>1</v>
          </cell>
          <cell r="E177">
            <v>2</v>
          </cell>
          <cell r="F177" t="str">
            <v/>
          </cell>
          <cell r="G177" t="str">
            <v/>
          </cell>
          <cell r="H177">
            <v>21</v>
          </cell>
          <cell r="I177" t="str">
            <v xml:space="preserve"> :</v>
          </cell>
          <cell r="J177">
            <v>21</v>
          </cell>
          <cell r="K177" t="str">
            <v/>
          </cell>
          <cell r="L177">
            <v>21</v>
          </cell>
          <cell r="M177" t="str">
            <v/>
          </cell>
          <cell r="O177" t="str">
            <v xml:space="preserve"> : </v>
          </cell>
          <cell r="R177" t="str">
            <v xml:space="preserve"> : </v>
          </cell>
          <cell r="U177" t="str">
            <v xml:space="preserve"> : </v>
          </cell>
          <cell r="X177" t="str">
            <v/>
          </cell>
          <cell r="Y177" t="str">
            <v xml:space="preserve"> : </v>
          </cell>
          <cell r="Z177" t="str">
            <v/>
          </cell>
          <cell r="AB177" t="str">
            <v/>
          </cell>
          <cell r="AC177" t="str">
            <v xml:space="preserve"> : </v>
          </cell>
          <cell r="AD177" t="str">
            <v/>
          </cell>
          <cell r="AF177" t="str">
            <v/>
          </cell>
          <cell r="AG177" t="str">
            <v xml:space="preserve"> : </v>
          </cell>
          <cell r="AH177" t="str">
            <v/>
          </cell>
          <cell r="AJ177" t="str">
            <v>F-Ort</v>
          </cell>
        </row>
        <row r="178">
          <cell r="A178" t="str">
            <v/>
          </cell>
          <cell r="B178">
            <v>60789</v>
          </cell>
          <cell r="C178">
            <v>0.58333333333333337</v>
          </cell>
          <cell r="D178">
            <v>1</v>
          </cell>
          <cell r="E178">
            <v>3</v>
          </cell>
          <cell r="F178" t="str">
            <v/>
          </cell>
          <cell r="G178" t="str">
            <v/>
          </cell>
          <cell r="H178">
            <v>21</v>
          </cell>
          <cell r="I178" t="str">
            <v xml:space="preserve"> :</v>
          </cell>
          <cell r="J178">
            <v>21</v>
          </cell>
          <cell r="K178" t="str">
            <v/>
          </cell>
          <cell r="L178">
            <v>21</v>
          </cell>
          <cell r="M178" t="str">
            <v/>
          </cell>
          <cell r="O178" t="str">
            <v xml:space="preserve"> : </v>
          </cell>
          <cell r="R178" t="str">
            <v xml:space="preserve"> : </v>
          </cell>
          <cell r="U178" t="str">
            <v xml:space="preserve"> : </v>
          </cell>
          <cell r="X178" t="str">
            <v/>
          </cell>
          <cell r="Y178" t="str">
            <v xml:space="preserve"> : </v>
          </cell>
          <cell r="Z178" t="str">
            <v/>
          </cell>
          <cell r="AB178" t="str">
            <v/>
          </cell>
          <cell r="AC178" t="str">
            <v xml:space="preserve"> : </v>
          </cell>
          <cell r="AD178" t="str">
            <v/>
          </cell>
          <cell r="AF178" t="str">
            <v/>
          </cell>
          <cell r="AG178" t="str">
            <v xml:space="preserve"> : </v>
          </cell>
          <cell r="AH178" t="str">
            <v/>
          </cell>
          <cell r="AJ178" t="str">
            <v>F-Ort</v>
          </cell>
        </row>
        <row r="179">
          <cell r="A179" t="str">
            <v/>
          </cell>
          <cell r="B179">
            <v>60789</v>
          </cell>
          <cell r="C179">
            <v>0.58333333333333337</v>
          </cell>
          <cell r="D179">
            <v>1</v>
          </cell>
          <cell r="E179">
            <v>4</v>
          </cell>
          <cell r="F179" t="str">
            <v/>
          </cell>
          <cell r="G179" t="str">
            <v/>
          </cell>
          <cell r="H179">
            <v>21</v>
          </cell>
          <cell r="I179" t="str">
            <v xml:space="preserve"> :</v>
          </cell>
          <cell r="J179">
            <v>21</v>
          </cell>
          <cell r="K179" t="str">
            <v/>
          </cell>
          <cell r="L179">
            <v>21</v>
          </cell>
          <cell r="M179" t="str">
            <v/>
          </cell>
          <cell r="O179" t="str">
            <v xml:space="preserve"> : </v>
          </cell>
          <cell r="R179" t="str">
            <v xml:space="preserve"> : </v>
          </cell>
          <cell r="U179" t="str">
            <v xml:space="preserve"> : </v>
          </cell>
          <cell r="X179" t="str">
            <v/>
          </cell>
          <cell r="Y179" t="str">
            <v xml:space="preserve"> : </v>
          </cell>
          <cell r="Z179" t="str">
            <v/>
          </cell>
          <cell r="AB179" t="str">
            <v/>
          </cell>
          <cell r="AC179" t="str">
            <v xml:space="preserve"> : </v>
          </cell>
          <cell r="AD179" t="str">
            <v/>
          </cell>
          <cell r="AF179" t="str">
            <v/>
          </cell>
          <cell r="AG179" t="str">
            <v xml:space="preserve"> : </v>
          </cell>
          <cell r="AH179" t="str">
            <v/>
          </cell>
          <cell r="AJ179" t="str">
            <v>F-Ort</v>
          </cell>
        </row>
        <row r="180">
          <cell r="A180" t="str">
            <v/>
          </cell>
          <cell r="B180">
            <v>60789</v>
          </cell>
          <cell r="C180" t="str">
            <v>anschl.</v>
          </cell>
          <cell r="D180">
            <v>2</v>
          </cell>
          <cell r="E180">
            <v>1</v>
          </cell>
          <cell r="F180" t="str">
            <v/>
          </cell>
          <cell r="G180" t="str">
            <v/>
          </cell>
          <cell r="H180">
            <v>21</v>
          </cell>
          <cell r="I180" t="str">
            <v xml:space="preserve"> :</v>
          </cell>
          <cell r="J180">
            <v>21</v>
          </cell>
          <cell r="K180" t="str">
            <v/>
          </cell>
          <cell r="L180">
            <v>21</v>
          </cell>
          <cell r="M180" t="str">
            <v/>
          </cell>
          <cell r="O180" t="str">
            <v xml:space="preserve"> : </v>
          </cell>
          <cell r="R180" t="str">
            <v xml:space="preserve"> : </v>
          </cell>
          <cell r="U180" t="str">
            <v xml:space="preserve"> : </v>
          </cell>
          <cell r="X180" t="str">
            <v/>
          </cell>
          <cell r="Y180" t="str">
            <v xml:space="preserve"> : </v>
          </cell>
          <cell r="Z180" t="str">
            <v/>
          </cell>
          <cell r="AB180" t="str">
            <v/>
          </cell>
          <cell r="AC180" t="str">
            <v xml:space="preserve"> : </v>
          </cell>
          <cell r="AD180" t="str">
            <v/>
          </cell>
          <cell r="AF180" t="str">
            <v/>
          </cell>
          <cell r="AG180" t="str">
            <v xml:space="preserve"> : </v>
          </cell>
          <cell r="AH180" t="str">
            <v/>
          </cell>
          <cell r="AJ180" t="str">
            <v>F-Ort</v>
          </cell>
        </row>
        <row r="181">
          <cell r="A181" t="str">
            <v/>
          </cell>
          <cell r="B181">
            <v>60789</v>
          </cell>
          <cell r="C181" t="str">
            <v>anschl.</v>
          </cell>
          <cell r="D181">
            <v>2</v>
          </cell>
          <cell r="E181">
            <v>2</v>
          </cell>
          <cell r="F181" t="str">
            <v/>
          </cell>
          <cell r="G181" t="str">
            <v/>
          </cell>
          <cell r="H181">
            <v>21</v>
          </cell>
          <cell r="I181" t="str">
            <v xml:space="preserve"> :</v>
          </cell>
          <cell r="J181">
            <v>21</v>
          </cell>
          <cell r="K181" t="str">
            <v/>
          </cell>
          <cell r="L181">
            <v>21</v>
          </cell>
          <cell r="M181" t="str">
            <v/>
          </cell>
          <cell r="O181" t="str">
            <v xml:space="preserve"> : </v>
          </cell>
          <cell r="R181" t="str">
            <v xml:space="preserve"> : </v>
          </cell>
          <cell r="U181" t="str">
            <v xml:space="preserve"> : </v>
          </cell>
          <cell r="X181" t="str">
            <v/>
          </cell>
          <cell r="Y181" t="str">
            <v xml:space="preserve"> : </v>
          </cell>
          <cell r="Z181" t="str">
            <v/>
          </cell>
          <cell r="AB181" t="str">
            <v/>
          </cell>
          <cell r="AC181" t="str">
            <v xml:space="preserve"> : </v>
          </cell>
          <cell r="AD181" t="str">
            <v/>
          </cell>
          <cell r="AF181" t="str">
            <v/>
          </cell>
          <cell r="AG181" t="str">
            <v xml:space="preserve"> : </v>
          </cell>
          <cell r="AH181" t="str">
            <v/>
          </cell>
          <cell r="AJ181" t="str">
            <v>F-Ort</v>
          </cell>
        </row>
        <row r="182">
          <cell r="A182" t="str">
            <v/>
          </cell>
          <cell r="B182">
            <v>60789</v>
          </cell>
          <cell r="C182" t="str">
            <v>anschl.</v>
          </cell>
          <cell r="D182">
            <v>2</v>
          </cell>
          <cell r="E182">
            <v>3</v>
          </cell>
          <cell r="F182" t="str">
            <v/>
          </cell>
          <cell r="G182" t="str">
            <v/>
          </cell>
          <cell r="H182">
            <v>21</v>
          </cell>
          <cell r="I182" t="str">
            <v xml:space="preserve"> :</v>
          </cell>
          <cell r="J182">
            <v>21</v>
          </cell>
          <cell r="K182" t="str">
            <v/>
          </cell>
          <cell r="L182">
            <v>21</v>
          </cell>
          <cell r="M182" t="str">
            <v/>
          </cell>
          <cell r="O182" t="str">
            <v xml:space="preserve"> : </v>
          </cell>
          <cell r="R182" t="str">
            <v xml:space="preserve"> : </v>
          </cell>
          <cell r="U182" t="str">
            <v xml:space="preserve"> : </v>
          </cell>
          <cell r="X182" t="str">
            <v/>
          </cell>
          <cell r="Y182" t="str">
            <v xml:space="preserve"> : </v>
          </cell>
          <cell r="Z182" t="str">
            <v/>
          </cell>
          <cell r="AB182" t="str">
            <v/>
          </cell>
          <cell r="AC182" t="str">
            <v xml:space="preserve"> : </v>
          </cell>
          <cell r="AD182" t="str">
            <v/>
          </cell>
          <cell r="AF182" t="str">
            <v/>
          </cell>
          <cell r="AG182" t="str">
            <v xml:space="preserve"> : </v>
          </cell>
          <cell r="AH182" t="str">
            <v/>
          </cell>
          <cell r="AJ182" t="str">
            <v>F-Ort</v>
          </cell>
        </row>
        <row r="183">
          <cell r="A183" t="str">
            <v/>
          </cell>
          <cell r="B183">
            <v>60789</v>
          </cell>
          <cell r="C183" t="str">
            <v>anschl.</v>
          </cell>
          <cell r="D183">
            <v>2</v>
          </cell>
          <cell r="E183">
            <v>4</v>
          </cell>
          <cell r="F183" t="str">
            <v/>
          </cell>
          <cell r="G183" t="str">
            <v/>
          </cell>
          <cell r="H183">
            <v>21</v>
          </cell>
          <cell r="I183" t="str">
            <v xml:space="preserve"> :</v>
          </cell>
          <cell r="J183">
            <v>21</v>
          </cell>
          <cell r="K183" t="str">
            <v/>
          </cell>
          <cell r="L183">
            <v>21</v>
          </cell>
          <cell r="M183" t="str">
            <v/>
          </cell>
          <cell r="O183" t="str">
            <v xml:space="preserve"> : </v>
          </cell>
          <cell r="R183" t="str">
            <v xml:space="preserve"> : </v>
          </cell>
          <cell r="U183" t="str">
            <v xml:space="preserve"> : </v>
          </cell>
          <cell r="X183" t="str">
            <v/>
          </cell>
          <cell r="Y183" t="str">
            <v xml:space="preserve"> : </v>
          </cell>
          <cell r="Z183" t="str">
            <v/>
          </cell>
          <cell r="AB183" t="str">
            <v/>
          </cell>
          <cell r="AC183" t="str">
            <v xml:space="preserve"> : </v>
          </cell>
          <cell r="AD183" t="str">
            <v/>
          </cell>
          <cell r="AF183" t="str">
            <v/>
          </cell>
          <cell r="AG183" t="str">
            <v xml:space="preserve"> : </v>
          </cell>
          <cell r="AH183" t="str">
            <v/>
          </cell>
          <cell r="AJ183" t="str">
            <v>F-Ort</v>
          </cell>
        </row>
        <row r="184">
          <cell r="A184" t="str">
            <v/>
          </cell>
          <cell r="B184">
            <v>60789</v>
          </cell>
          <cell r="C184" t="str">
            <v>anschl.</v>
          </cell>
          <cell r="D184">
            <v>3</v>
          </cell>
          <cell r="E184">
            <v>1</v>
          </cell>
          <cell r="F184" t="str">
            <v/>
          </cell>
          <cell r="G184" t="str">
            <v/>
          </cell>
          <cell r="H184">
            <v>21</v>
          </cell>
          <cell r="I184" t="str">
            <v xml:space="preserve"> :</v>
          </cell>
          <cell r="J184">
            <v>21</v>
          </cell>
          <cell r="K184" t="str">
            <v/>
          </cell>
          <cell r="L184">
            <v>21</v>
          </cell>
          <cell r="M184" t="str">
            <v/>
          </cell>
          <cell r="O184" t="str">
            <v xml:space="preserve"> : </v>
          </cell>
          <cell r="R184" t="str">
            <v xml:space="preserve"> : </v>
          </cell>
          <cell r="U184" t="str">
            <v xml:space="preserve"> : </v>
          </cell>
          <cell r="X184" t="str">
            <v/>
          </cell>
          <cell r="Y184" t="str">
            <v xml:space="preserve"> : </v>
          </cell>
          <cell r="Z184" t="str">
            <v/>
          </cell>
          <cell r="AB184" t="str">
            <v/>
          </cell>
          <cell r="AC184" t="str">
            <v xml:space="preserve"> : </v>
          </cell>
          <cell r="AD184" t="str">
            <v/>
          </cell>
          <cell r="AF184" t="str">
            <v/>
          </cell>
          <cell r="AG184" t="str">
            <v xml:space="preserve"> : </v>
          </cell>
          <cell r="AH184" t="str">
            <v/>
          </cell>
          <cell r="AJ184" t="str">
            <v>F-Ort</v>
          </cell>
        </row>
        <row r="185">
          <cell r="A185" t="str">
            <v/>
          </cell>
          <cell r="B185">
            <v>60789</v>
          </cell>
          <cell r="C185" t="str">
            <v>anschl.</v>
          </cell>
          <cell r="D185">
            <v>3</v>
          </cell>
          <cell r="E185">
            <v>2</v>
          </cell>
          <cell r="F185" t="str">
            <v/>
          </cell>
          <cell r="G185" t="str">
            <v/>
          </cell>
          <cell r="H185">
            <v>21</v>
          </cell>
          <cell r="I185" t="str">
            <v xml:space="preserve"> :</v>
          </cell>
          <cell r="J185">
            <v>21</v>
          </cell>
          <cell r="K185" t="str">
            <v/>
          </cell>
          <cell r="L185">
            <v>21</v>
          </cell>
          <cell r="M185" t="str">
            <v/>
          </cell>
          <cell r="O185" t="str">
            <v xml:space="preserve"> : </v>
          </cell>
          <cell r="R185" t="str">
            <v xml:space="preserve"> : </v>
          </cell>
          <cell r="U185" t="str">
            <v xml:space="preserve"> : </v>
          </cell>
          <cell r="X185" t="str">
            <v/>
          </cell>
          <cell r="Y185" t="str">
            <v xml:space="preserve"> : </v>
          </cell>
          <cell r="Z185" t="str">
            <v/>
          </cell>
          <cell r="AB185" t="str">
            <v/>
          </cell>
          <cell r="AC185" t="str">
            <v xml:space="preserve"> : </v>
          </cell>
          <cell r="AD185" t="str">
            <v/>
          </cell>
          <cell r="AF185" t="str">
            <v/>
          </cell>
          <cell r="AG185" t="str">
            <v xml:space="preserve"> : </v>
          </cell>
          <cell r="AH185" t="str">
            <v/>
          </cell>
          <cell r="AJ185" t="str">
            <v>F-Ort</v>
          </cell>
        </row>
        <row r="186">
          <cell r="A186" t="str">
            <v/>
          </cell>
          <cell r="B186">
            <v>60789</v>
          </cell>
          <cell r="C186" t="str">
            <v>anschl.</v>
          </cell>
          <cell r="D186">
            <v>3</v>
          </cell>
          <cell r="E186">
            <v>3</v>
          </cell>
          <cell r="F186" t="str">
            <v/>
          </cell>
          <cell r="G186" t="str">
            <v/>
          </cell>
          <cell r="H186">
            <v>21</v>
          </cell>
          <cell r="I186" t="str">
            <v xml:space="preserve"> :</v>
          </cell>
          <cell r="J186">
            <v>21</v>
          </cell>
          <cell r="K186" t="str">
            <v/>
          </cell>
          <cell r="L186">
            <v>21</v>
          </cell>
          <cell r="M186" t="str">
            <v/>
          </cell>
          <cell r="O186" t="str">
            <v xml:space="preserve"> : </v>
          </cell>
          <cell r="R186" t="str">
            <v xml:space="preserve"> : </v>
          </cell>
          <cell r="U186" t="str">
            <v xml:space="preserve"> : </v>
          </cell>
          <cell r="X186" t="str">
            <v/>
          </cell>
          <cell r="Y186" t="str">
            <v xml:space="preserve"> : </v>
          </cell>
          <cell r="Z186" t="str">
            <v/>
          </cell>
          <cell r="AB186" t="str">
            <v/>
          </cell>
          <cell r="AC186" t="str">
            <v xml:space="preserve"> : </v>
          </cell>
          <cell r="AD186" t="str">
            <v/>
          </cell>
          <cell r="AF186" t="str">
            <v/>
          </cell>
          <cell r="AG186" t="str">
            <v xml:space="preserve"> : </v>
          </cell>
          <cell r="AH186" t="str">
            <v/>
          </cell>
          <cell r="AJ186" t="str">
            <v>F-Ort</v>
          </cell>
        </row>
        <row r="187">
          <cell r="A187" t="str">
            <v/>
          </cell>
          <cell r="B187">
            <v>60789</v>
          </cell>
          <cell r="C187" t="str">
            <v>anschl.</v>
          </cell>
          <cell r="D187">
            <v>3</v>
          </cell>
          <cell r="E187">
            <v>4</v>
          </cell>
          <cell r="F187" t="str">
            <v/>
          </cell>
          <cell r="G187" t="str">
            <v/>
          </cell>
          <cell r="H187">
            <v>21</v>
          </cell>
          <cell r="I187" t="str">
            <v xml:space="preserve"> :</v>
          </cell>
          <cell r="J187">
            <v>21</v>
          </cell>
          <cell r="K187" t="str">
            <v/>
          </cell>
          <cell r="L187">
            <v>21</v>
          </cell>
          <cell r="M187" t="str">
            <v/>
          </cell>
          <cell r="O187" t="str">
            <v xml:space="preserve"> : </v>
          </cell>
          <cell r="R187" t="str">
            <v xml:space="preserve"> : </v>
          </cell>
          <cell r="U187" t="str">
            <v xml:space="preserve"> : </v>
          </cell>
          <cell r="X187" t="str">
            <v/>
          </cell>
          <cell r="Y187" t="str">
            <v xml:space="preserve"> : </v>
          </cell>
          <cell r="Z187" t="str">
            <v/>
          </cell>
          <cell r="AB187" t="str">
            <v/>
          </cell>
          <cell r="AC187" t="str">
            <v xml:space="preserve"> : </v>
          </cell>
          <cell r="AD187" t="str">
            <v/>
          </cell>
          <cell r="AF187" t="str">
            <v/>
          </cell>
          <cell r="AG187" t="str">
            <v xml:space="preserve"> : </v>
          </cell>
          <cell r="AH187" t="str">
            <v/>
          </cell>
          <cell r="AJ187" t="str">
            <v>F-Ort</v>
          </cell>
        </row>
        <row r="188">
          <cell r="A188" t="str">
            <v/>
          </cell>
          <cell r="B188">
            <v>60789</v>
          </cell>
          <cell r="C188" t="str">
            <v>anschl.</v>
          </cell>
          <cell r="D188">
            <v>4</v>
          </cell>
          <cell r="E188">
            <v>1</v>
          </cell>
          <cell r="F188" t="str">
            <v/>
          </cell>
          <cell r="G188" t="str">
            <v/>
          </cell>
          <cell r="H188">
            <v>21</v>
          </cell>
          <cell r="I188" t="str">
            <v xml:space="preserve"> :</v>
          </cell>
          <cell r="J188">
            <v>21</v>
          </cell>
          <cell r="K188" t="str">
            <v/>
          </cell>
          <cell r="L188">
            <v>21</v>
          </cell>
          <cell r="M188" t="str">
            <v/>
          </cell>
          <cell r="O188" t="str">
            <v xml:space="preserve"> : </v>
          </cell>
          <cell r="R188" t="str">
            <v xml:space="preserve"> : </v>
          </cell>
          <cell r="U188" t="str">
            <v xml:space="preserve"> : </v>
          </cell>
          <cell r="X188" t="str">
            <v/>
          </cell>
          <cell r="Y188" t="str">
            <v xml:space="preserve"> : </v>
          </cell>
          <cell r="Z188" t="str">
            <v/>
          </cell>
          <cell r="AB188" t="str">
            <v/>
          </cell>
          <cell r="AC188" t="str">
            <v xml:space="preserve"> : </v>
          </cell>
          <cell r="AD188" t="str">
            <v/>
          </cell>
          <cell r="AF188" t="str">
            <v/>
          </cell>
          <cell r="AG188" t="str">
            <v xml:space="preserve"> : </v>
          </cell>
          <cell r="AH188" t="str">
            <v/>
          </cell>
          <cell r="AJ188" t="str">
            <v>F-Ort</v>
          </cell>
        </row>
        <row r="189">
          <cell r="A189" t="str">
            <v/>
          </cell>
          <cell r="B189">
            <v>60789</v>
          </cell>
          <cell r="C189" t="str">
            <v>anschl.</v>
          </cell>
          <cell r="D189">
            <v>4</v>
          </cell>
          <cell r="E189">
            <v>2</v>
          </cell>
          <cell r="F189" t="str">
            <v/>
          </cell>
          <cell r="G189" t="str">
            <v/>
          </cell>
          <cell r="H189">
            <v>21</v>
          </cell>
          <cell r="I189" t="str">
            <v xml:space="preserve"> :</v>
          </cell>
          <cell r="J189">
            <v>21</v>
          </cell>
          <cell r="K189" t="str">
            <v/>
          </cell>
          <cell r="L189">
            <v>21</v>
          </cell>
          <cell r="M189" t="str">
            <v/>
          </cell>
          <cell r="O189" t="str">
            <v xml:space="preserve"> : </v>
          </cell>
          <cell r="R189" t="str">
            <v xml:space="preserve"> : </v>
          </cell>
          <cell r="U189" t="str">
            <v xml:space="preserve"> : </v>
          </cell>
          <cell r="X189" t="str">
            <v/>
          </cell>
          <cell r="Y189" t="str">
            <v xml:space="preserve"> : </v>
          </cell>
          <cell r="Z189" t="str">
            <v/>
          </cell>
          <cell r="AB189" t="str">
            <v/>
          </cell>
          <cell r="AC189" t="str">
            <v xml:space="preserve"> : </v>
          </cell>
          <cell r="AD189" t="str">
            <v/>
          </cell>
          <cell r="AF189" t="str">
            <v/>
          </cell>
          <cell r="AG189" t="str">
            <v xml:space="preserve"> : </v>
          </cell>
          <cell r="AH189" t="str">
            <v/>
          </cell>
          <cell r="AJ189" t="str">
            <v>F-Ort</v>
          </cell>
        </row>
        <row r="190">
          <cell r="A190" t="str">
            <v/>
          </cell>
          <cell r="B190">
            <v>60789</v>
          </cell>
          <cell r="C190" t="str">
            <v>anschl.</v>
          </cell>
          <cell r="D190">
            <v>4</v>
          </cell>
          <cell r="E190">
            <v>3</v>
          </cell>
          <cell r="F190" t="str">
            <v/>
          </cell>
          <cell r="G190" t="str">
            <v/>
          </cell>
          <cell r="H190">
            <v>21</v>
          </cell>
          <cell r="I190" t="str">
            <v xml:space="preserve"> :</v>
          </cell>
          <cell r="J190">
            <v>21</v>
          </cell>
          <cell r="K190" t="str">
            <v/>
          </cell>
          <cell r="L190">
            <v>21</v>
          </cell>
          <cell r="M190" t="str">
            <v/>
          </cell>
          <cell r="O190" t="str">
            <v xml:space="preserve"> : </v>
          </cell>
          <cell r="R190" t="str">
            <v xml:space="preserve"> : </v>
          </cell>
          <cell r="U190" t="str">
            <v xml:space="preserve"> : </v>
          </cell>
          <cell r="X190" t="str">
            <v/>
          </cell>
          <cell r="Y190" t="str">
            <v xml:space="preserve"> : </v>
          </cell>
          <cell r="Z190" t="str">
            <v/>
          </cell>
          <cell r="AB190" t="str">
            <v/>
          </cell>
          <cell r="AC190" t="str">
            <v xml:space="preserve"> : </v>
          </cell>
          <cell r="AD190" t="str">
            <v/>
          </cell>
          <cell r="AF190" t="str">
            <v/>
          </cell>
          <cell r="AG190" t="str">
            <v xml:space="preserve"> : </v>
          </cell>
          <cell r="AH190" t="str">
            <v/>
          </cell>
          <cell r="AJ190" t="str">
            <v>F-Ort</v>
          </cell>
        </row>
        <row r="191">
          <cell r="A191" t="str">
            <v/>
          </cell>
          <cell r="B191">
            <v>60789</v>
          </cell>
          <cell r="C191" t="str">
            <v>anschl.</v>
          </cell>
          <cell r="D191">
            <v>4</v>
          </cell>
          <cell r="E191">
            <v>4</v>
          </cell>
          <cell r="F191" t="str">
            <v/>
          </cell>
          <cell r="G191" t="str">
            <v/>
          </cell>
          <cell r="H191">
            <v>21</v>
          </cell>
          <cell r="I191" t="str">
            <v xml:space="preserve"> :</v>
          </cell>
          <cell r="J191">
            <v>21</v>
          </cell>
          <cell r="K191" t="str">
            <v/>
          </cell>
          <cell r="L191">
            <v>21</v>
          </cell>
          <cell r="M191" t="str">
            <v/>
          </cell>
          <cell r="O191" t="str">
            <v xml:space="preserve"> : </v>
          </cell>
          <cell r="R191" t="str">
            <v xml:space="preserve"> : </v>
          </cell>
          <cell r="U191" t="str">
            <v xml:space="preserve"> : </v>
          </cell>
          <cell r="X191" t="str">
            <v/>
          </cell>
          <cell r="Y191" t="str">
            <v xml:space="preserve"> : </v>
          </cell>
          <cell r="Z191" t="str">
            <v/>
          </cell>
          <cell r="AB191" t="str">
            <v/>
          </cell>
          <cell r="AC191" t="str">
            <v xml:space="preserve"> : </v>
          </cell>
          <cell r="AD191" t="str">
            <v/>
          </cell>
          <cell r="AF191" t="str">
            <v/>
          </cell>
          <cell r="AG191" t="str">
            <v xml:space="preserve"> : </v>
          </cell>
          <cell r="AH191" t="str">
            <v/>
          </cell>
          <cell r="AJ191" t="str">
            <v>F-Ort</v>
          </cell>
        </row>
        <row r="192">
          <cell r="A192" t="str">
            <v/>
          </cell>
          <cell r="B192">
            <v>60789</v>
          </cell>
          <cell r="C192" t="str">
            <v>anschl.</v>
          </cell>
          <cell r="D192">
            <v>5</v>
          </cell>
          <cell r="E192">
            <v>1</v>
          </cell>
          <cell r="F192" t="str">
            <v/>
          </cell>
          <cell r="G192" t="str">
            <v/>
          </cell>
          <cell r="H192">
            <v>21</v>
          </cell>
          <cell r="I192" t="str">
            <v xml:space="preserve"> :</v>
          </cell>
          <cell r="J192">
            <v>21</v>
          </cell>
          <cell r="K192" t="str">
            <v/>
          </cell>
          <cell r="L192">
            <v>21</v>
          </cell>
          <cell r="M192" t="str">
            <v/>
          </cell>
          <cell r="O192" t="str">
            <v xml:space="preserve"> : </v>
          </cell>
          <cell r="R192" t="str">
            <v xml:space="preserve"> : </v>
          </cell>
          <cell r="U192" t="str">
            <v xml:space="preserve"> : </v>
          </cell>
          <cell r="X192" t="str">
            <v/>
          </cell>
          <cell r="Y192" t="str">
            <v xml:space="preserve"> : </v>
          </cell>
          <cell r="Z192" t="str">
            <v/>
          </cell>
          <cell r="AB192" t="str">
            <v/>
          </cell>
          <cell r="AC192" t="str">
            <v xml:space="preserve"> : </v>
          </cell>
          <cell r="AD192" t="str">
            <v/>
          </cell>
          <cell r="AF192" t="str">
            <v/>
          </cell>
          <cell r="AG192" t="str">
            <v xml:space="preserve"> : </v>
          </cell>
          <cell r="AH192" t="str">
            <v/>
          </cell>
          <cell r="AJ192" t="str">
            <v>F-Ort</v>
          </cell>
        </row>
        <row r="193">
          <cell r="A193" t="str">
            <v/>
          </cell>
          <cell r="B193">
            <v>60789</v>
          </cell>
          <cell r="C193" t="str">
            <v>anschl.</v>
          </cell>
          <cell r="D193">
            <v>5</v>
          </cell>
          <cell r="E193">
            <v>2</v>
          </cell>
          <cell r="F193" t="str">
            <v/>
          </cell>
          <cell r="G193" t="str">
            <v/>
          </cell>
          <cell r="H193">
            <v>21</v>
          </cell>
          <cell r="I193" t="str">
            <v xml:space="preserve"> :</v>
          </cell>
          <cell r="J193">
            <v>21</v>
          </cell>
          <cell r="K193" t="str">
            <v/>
          </cell>
          <cell r="L193">
            <v>21</v>
          </cell>
          <cell r="M193" t="str">
            <v/>
          </cell>
          <cell r="O193" t="str">
            <v xml:space="preserve"> : </v>
          </cell>
          <cell r="R193" t="str">
            <v xml:space="preserve"> : </v>
          </cell>
          <cell r="U193" t="str">
            <v xml:space="preserve"> : </v>
          </cell>
          <cell r="X193" t="str">
            <v/>
          </cell>
          <cell r="Y193" t="str">
            <v xml:space="preserve"> : </v>
          </cell>
          <cell r="Z193" t="str">
            <v/>
          </cell>
          <cell r="AB193" t="str">
            <v/>
          </cell>
          <cell r="AC193" t="str">
            <v xml:space="preserve"> : </v>
          </cell>
          <cell r="AD193" t="str">
            <v/>
          </cell>
          <cell r="AF193" t="str">
            <v/>
          </cell>
          <cell r="AG193" t="str">
            <v xml:space="preserve"> : </v>
          </cell>
          <cell r="AH193" t="str">
            <v/>
          </cell>
          <cell r="AJ193" t="str">
            <v>F-Ort</v>
          </cell>
        </row>
        <row r="194">
          <cell r="A194" t="str">
            <v/>
          </cell>
          <cell r="B194">
            <v>60789</v>
          </cell>
          <cell r="C194" t="str">
            <v>anschl.</v>
          </cell>
          <cell r="D194">
            <v>5</v>
          </cell>
          <cell r="E194">
            <v>3</v>
          </cell>
          <cell r="F194" t="str">
            <v/>
          </cell>
          <cell r="G194" t="str">
            <v/>
          </cell>
          <cell r="H194">
            <v>21</v>
          </cell>
          <cell r="I194" t="str">
            <v xml:space="preserve"> :</v>
          </cell>
          <cell r="J194">
            <v>21</v>
          </cell>
          <cell r="K194" t="str">
            <v/>
          </cell>
          <cell r="L194">
            <v>21</v>
          </cell>
          <cell r="M194" t="str">
            <v/>
          </cell>
          <cell r="O194" t="str">
            <v xml:space="preserve"> : </v>
          </cell>
          <cell r="R194" t="str">
            <v xml:space="preserve"> : </v>
          </cell>
          <cell r="U194" t="str">
            <v xml:space="preserve"> : </v>
          </cell>
          <cell r="X194" t="str">
            <v/>
          </cell>
          <cell r="Y194" t="str">
            <v xml:space="preserve"> : </v>
          </cell>
          <cell r="Z194" t="str">
            <v/>
          </cell>
          <cell r="AB194" t="str">
            <v/>
          </cell>
          <cell r="AC194" t="str">
            <v xml:space="preserve"> : </v>
          </cell>
          <cell r="AD194" t="str">
            <v/>
          </cell>
          <cell r="AF194" t="str">
            <v/>
          </cell>
          <cell r="AG194" t="str">
            <v xml:space="preserve"> : </v>
          </cell>
          <cell r="AH194" t="str">
            <v/>
          </cell>
          <cell r="AJ194" t="str">
            <v>F-Ort</v>
          </cell>
        </row>
        <row r="195">
          <cell r="A195" t="str">
            <v/>
          </cell>
          <cell r="B195">
            <v>60789</v>
          </cell>
          <cell r="C195" t="str">
            <v>anschl.</v>
          </cell>
          <cell r="D195">
            <v>5</v>
          </cell>
          <cell r="E195">
            <v>4</v>
          </cell>
          <cell r="F195" t="str">
            <v/>
          </cell>
          <cell r="G195" t="str">
            <v/>
          </cell>
          <cell r="H195">
            <v>21</v>
          </cell>
          <cell r="I195" t="str">
            <v xml:space="preserve"> :</v>
          </cell>
          <cell r="J195">
            <v>21</v>
          </cell>
          <cell r="K195" t="str">
            <v/>
          </cell>
          <cell r="L195">
            <v>21</v>
          </cell>
          <cell r="M195" t="str">
            <v/>
          </cell>
          <cell r="O195" t="str">
            <v xml:space="preserve"> : </v>
          </cell>
          <cell r="R195" t="str">
            <v xml:space="preserve"> : </v>
          </cell>
          <cell r="U195" t="str">
            <v xml:space="preserve"> : </v>
          </cell>
          <cell r="X195" t="str">
            <v/>
          </cell>
          <cell r="Y195" t="str">
            <v xml:space="preserve"> : </v>
          </cell>
          <cell r="Z195" t="str">
            <v/>
          </cell>
          <cell r="AB195" t="str">
            <v/>
          </cell>
          <cell r="AC195" t="str">
            <v xml:space="preserve"> : </v>
          </cell>
          <cell r="AD195" t="str">
            <v/>
          </cell>
          <cell r="AF195" t="str">
            <v/>
          </cell>
          <cell r="AG195" t="str">
            <v xml:space="preserve"> : </v>
          </cell>
          <cell r="AH195" t="str">
            <v/>
          </cell>
          <cell r="AJ195" t="str">
            <v>F-Ort</v>
          </cell>
        </row>
        <row r="196">
          <cell r="A196" t="str">
            <v/>
          </cell>
          <cell r="B196">
            <v>60789</v>
          </cell>
          <cell r="C196" t="str">
            <v>anschl.</v>
          </cell>
          <cell r="D196">
            <v>6</v>
          </cell>
          <cell r="E196">
            <v>1</v>
          </cell>
          <cell r="F196" t="str">
            <v/>
          </cell>
          <cell r="G196" t="str">
            <v/>
          </cell>
          <cell r="H196">
            <v>21</v>
          </cell>
          <cell r="I196" t="str">
            <v xml:space="preserve"> :</v>
          </cell>
          <cell r="J196">
            <v>21</v>
          </cell>
          <cell r="K196" t="str">
            <v/>
          </cell>
          <cell r="L196">
            <v>21</v>
          </cell>
          <cell r="M196" t="str">
            <v/>
          </cell>
          <cell r="O196" t="str">
            <v xml:space="preserve"> : </v>
          </cell>
          <cell r="R196" t="str">
            <v xml:space="preserve"> : </v>
          </cell>
          <cell r="U196" t="str">
            <v xml:space="preserve"> : </v>
          </cell>
          <cell r="X196" t="str">
            <v/>
          </cell>
          <cell r="Y196" t="str">
            <v xml:space="preserve"> : </v>
          </cell>
          <cell r="Z196" t="str">
            <v/>
          </cell>
          <cell r="AB196" t="str">
            <v/>
          </cell>
          <cell r="AC196" t="str">
            <v xml:space="preserve"> : </v>
          </cell>
          <cell r="AD196" t="str">
            <v/>
          </cell>
          <cell r="AF196" t="str">
            <v/>
          </cell>
          <cell r="AG196" t="str">
            <v xml:space="preserve"> : </v>
          </cell>
          <cell r="AH196" t="str">
            <v/>
          </cell>
          <cell r="AJ196" t="str">
            <v>F-Ort</v>
          </cell>
        </row>
        <row r="197">
          <cell r="A197" t="str">
            <v/>
          </cell>
          <cell r="B197">
            <v>60789</v>
          </cell>
          <cell r="C197" t="str">
            <v>anschl.</v>
          </cell>
          <cell r="D197">
            <v>6</v>
          </cell>
          <cell r="E197">
            <v>2</v>
          </cell>
          <cell r="F197" t="str">
            <v/>
          </cell>
          <cell r="G197" t="str">
            <v/>
          </cell>
          <cell r="H197">
            <v>21</v>
          </cell>
          <cell r="I197" t="str">
            <v xml:space="preserve"> :</v>
          </cell>
          <cell r="J197">
            <v>21</v>
          </cell>
          <cell r="K197" t="str">
            <v/>
          </cell>
          <cell r="L197">
            <v>21</v>
          </cell>
          <cell r="M197" t="str">
            <v/>
          </cell>
          <cell r="O197" t="str">
            <v xml:space="preserve"> : </v>
          </cell>
          <cell r="R197" t="str">
            <v xml:space="preserve"> : </v>
          </cell>
          <cell r="U197" t="str">
            <v xml:space="preserve"> : </v>
          </cell>
          <cell r="X197" t="str">
            <v/>
          </cell>
          <cell r="Y197" t="str">
            <v xml:space="preserve"> : </v>
          </cell>
          <cell r="Z197" t="str">
            <v/>
          </cell>
          <cell r="AB197" t="str">
            <v/>
          </cell>
          <cell r="AC197" t="str">
            <v xml:space="preserve"> : </v>
          </cell>
          <cell r="AD197" t="str">
            <v/>
          </cell>
          <cell r="AF197" t="str">
            <v/>
          </cell>
          <cell r="AG197" t="str">
            <v xml:space="preserve"> : </v>
          </cell>
          <cell r="AH197" t="str">
            <v/>
          </cell>
          <cell r="AJ197" t="str">
            <v>F-Ort</v>
          </cell>
        </row>
        <row r="198">
          <cell r="A198" t="str">
            <v/>
          </cell>
          <cell r="B198">
            <v>60789</v>
          </cell>
          <cell r="C198" t="str">
            <v>anschl.</v>
          </cell>
          <cell r="D198">
            <v>6</v>
          </cell>
          <cell r="E198">
            <v>3</v>
          </cell>
          <cell r="F198" t="str">
            <v/>
          </cell>
          <cell r="G198" t="str">
            <v/>
          </cell>
          <cell r="H198">
            <v>21</v>
          </cell>
          <cell r="I198" t="str">
            <v xml:space="preserve"> :</v>
          </cell>
          <cell r="J198">
            <v>21</v>
          </cell>
          <cell r="K198" t="str">
            <v/>
          </cell>
          <cell r="L198">
            <v>21</v>
          </cell>
          <cell r="M198" t="str">
            <v/>
          </cell>
          <cell r="O198" t="str">
            <v xml:space="preserve"> : </v>
          </cell>
          <cell r="R198" t="str">
            <v xml:space="preserve"> : </v>
          </cell>
          <cell r="U198" t="str">
            <v xml:space="preserve"> : </v>
          </cell>
          <cell r="X198" t="str">
            <v/>
          </cell>
          <cell r="Y198" t="str">
            <v xml:space="preserve"> : </v>
          </cell>
          <cell r="Z198" t="str">
            <v/>
          </cell>
          <cell r="AB198" t="str">
            <v/>
          </cell>
          <cell r="AC198" t="str">
            <v xml:space="preserve"> : </v>
          </cell>
          <cell r="AD198" t="str">
            <v/>
          </cell>
          <cell r="AF198" t="str">
            <v/>
          </cell>
          <cell r="AG198" t="str">
            <v xml:space="preserve"> : </v>
          </cell>
          <cell r="AH198" t="str">
            <v/>
          </cell>
          <cell r="AJ198" t="str">
            <v>F-Ort</v>
          </cell>
        </row>
        <row r="199">
          <cell r="A199" t="str">
            <v/>
          </cell>
          <cell r="B199">
            <v>60789</v>
          </cell>
          <cell r="C199" t="str">
            <v>anschl.</v>
          </cell>
          <cell r="D199">
            <v>6</v>
          </cell>
          <cell r="E199">
            <v>4</v>
          </cell>
          <cell r="F199" t="str">
            <v/>
          </cell>
          <cell r="G199" t="str">
            <v/>
          </cell>
          <cell r="H199">
            <v>21</v>
          </cell>
          <cell r="I199" t="str">
            <v xml:space="preserve"> :</v>
          </cell>
          <cell r="J199">
            <v>21</v>
          </cell>
          <cell r="K199" t="str">
            <v/>
          </cell>
          <cell r="L199">
            <v>21</v>
          </cell>
          <cell r="M199" t="str">
            <v/>
          </cell>
          <cell r="O199" t="str">
            <v xml:space="preserve"> : </v>
          </cell>
          <cell r="R199" t="str">
            <v xml:space="preserve"> : </v>
          </cell>
          <cell r="U199" t="str">
            <v xml:space="preserve"> : </v>
          </cell>
          <cell r="X199" t="str">
            <v/>
          </cell>
          <cell r="Y199" t="str">
            <v xml:space="preserve"> : </v>
          </cell>
          <cell r="Z199" t="str">
            <v/>
          </cell>
          <cell r="AB199" t="str">
            <v/>
          </cell>
          <cell r="AC199" t="str">
            <v xml:space="preserve"> : </v>
          </cell>
          <cell r="AD199" t="str">
            <v/>
          </cell>
          <cell r="AF199" t="str">
            <v/>
          </cell>
          <cell r="AG199" t="str">
            <v xml:space="preserve"> : </v>
          </cell>
          <cell r="AH199" t="str">
            <v/>
          </cell>
          <cell r="AJ199" t="str">
            <v>F-Ort</v>
          </cell>
        </row>
        <row r="200">
          <cell r="A200" t="str">
            <v/>
          </cell>
          <cell r="B200">
            <v>60789</v>
          </cell>
          <cell r="C200" t="str">
            <v>anschl.</v>
          </cell>
          <cell r="D200">
            <v>5</v>
          </cell>
          <cell r="E200">
            <v>3</v>
          </cell>
          <cell r="F200" t="str">
            <v/>
          </cell>
          <cell r="G200" t="str">
            <v/>
          </cell>
          <cell r="H200">
            <v>21</v>
          </cell>
          <cell r="I200" t="str">
            <v xml:space="preserve"> :</v>
          </cell>
          <cell r="J200">
            <v>21</v>
          </cell>
          <cell r="K200" t="str">
            <v/>
          </cell>
          <cell r="L200">
            <v>21</v>
          </cell>
          <cell r="M200" t="str">
            <v/>
          </cell>
          <cell r="O200" t="str">
            <v xml:space="preserve"> : </v>
          </cell>
          <cell r="R200" t="str">
            <v xml:space="preserve"> : </v>
          </cell>
          <cell r="U200" t="str">
            <v xml:space="preserve"> : </v>
          </cell>
          <cell r="X200" t="str">
            <v/>
          </cell>
          <cell r="Y200" t="str">
            <v xml:space="preserve"> : </v>
          </cell>
          <cell r="Z200" t="str">
            <v/>
          </cell>
          <cell r="AB200" t="str">
            <v/>
          </cell>
          <cell r="AC200" t="str">
            <v xml:space="preserve"> : </v>
          </cell>
          <cell r="AD200" t="str">
            <v/>
          </cell>
          <cell r="AF200" t="str">
            <v/>
          </cell>
          <cell r="AG200" t="str">
            <v xml:space="preserve"> : </v>
          </cell>
          <cell r="AH200" t="str">
            <v/>
          </cell>
          <cell r="AJ200" t="str">
            <v>F-Ort</v>
          </cell>
        </row>
        <row r="201">
          <cell r="A201" t="str">
            <v/>
          </cell>
          <cell r="B201">
            <v>60789</v>
          </cell>
          <cell r="C201" t="str">
            <v>anschl.</v>
          </cell>
          <cell r="D201">
            <v>5</v>
          </cell>
          <cell r="E201">
            <v>4</v>
          </cell>
          <cell r="F201" t="str">
            <v/>
          </cell>
          <cell r="G201" t="str">
            <v/>
          </cell>
          <cell r="H201">
            <v>21</v>
          </cell>
          <cell r="I201" t="str">
            <v xml:space="preserve"> :</v>
          </cell>
          <cell r="J201">
            <v>21</v>
          </cell>
          <cell r="K201" t="str">
            <v/>
          </cell>
          <cell r="L201">
            <v>21</v>
          </cell>
          <cell r="M201" t="str">
            <v/>
          </cell>
          <cell r="O201" t="str">
            <v xml:space="preserve"> : </v>
          </cell>
          <cell r="R201" t="str">
            <v xml:space="preserve"> : </v>
          </cell>
          <cell r="U201" t="str">
            <v xml:space="preserve"> : </v>
          </cell>
          <cell r="X201" t="str">
            <v/>
          </cell>
          <cell r="Y201" t="str">
            <v xml:space="preserve"> : </v>
          </cell>
          <cell r="Z201" t="str">
            <v/>
          </cell>
          <cell r="AB201" t="str">
            <v/>
          </cell>
          <cell r="AC201" t="str">
            <v xml:space="preserve"> : </v>
          </cell>
          <cell r="AD201" t="str">
            <v/>
          </cell>
          <cell r="AF201" t="str">
            <v/>
          </cell>
          <cell r="AG201" t="str">
            <v xml:space="preserve"> : </v>
          </cell>
          <cell r="AH201" t="str">
            <v/>
          </cell>
          <cell r="AJ201" t="str">
            <v>F-Ort</v>
          </cell>
        </row>
        <row r="202">
          <cell r="A202" t="str">
            <v/>
          </cell>
          <cell r="B202">
            <v>60789</v>
          </cell>
          <cell r="C202" t="str">
            <v>anschl.</v>
          </cell>
          <cell r="D202">
            <v>6</v>
          </cell>
          <cell r="E202">
            <v>1</v>
          </cell>
          <cell r="F202" t="str">
            <v/>
          </cell>
          <cell r="G202" t="str">
            <v/>
          </cell>
          <cell r="H202">
            <v>21</v>
          </cell>
          <cell r="I202" t="str">
            <v xml:space="preserve"> :</v>
          </cell>
          <cell r="J202">
            <v>21</v>
          </cell>
          <cell r="K202" t="str">
            <v/>
          </cell>
          <cell r="L202">
            <v>21</v>
          </cell>
          <cell r="M202" t="str">
            <v/>
          </cell>
          <cell r="O202" t="str">
            <v xml:space="preserve"> : </v>
          </cell>
          <cell r="R202" t="str">
            <v xml:space="preserve"> : </v>
          </cell>
          <cell r="U202" t="str">
            <v xml:space="preserve"> : </v>
          </cell>
          <cell r="X202" t="str">
            <v/>
          </cell>
          <cell r="Y202" t="str">
            <v xml:space="preserve"> : </v>
          </cell>
          <cell r="Z202" t="str">
            <v/>
          </cell>
          <cell r="AB202" t="str">
            <v/>
          </cell>
          <cell r="AC202" t="str">
            <v xml:space="preserve"> : </v>
          </cell>
          <cell r="AD202" t="str">
            <v/>
          </cell>
          <cell r="AF202" t="str">
            <v/>
          </cell>
          <cell r="AG202" t="str">
            <v xml:space="preserve"> : </v>
          </cell>
          <cell r="AH202" t="str">
            <v/>
          </cell>
          <cell r="AJ202" t="str">
            <v>F-Ort</v>
          </cell>
        </row>
        <row r="203">
          <cell r="A203" t="str">
            <v/>
          </cell>
          <cell r="B203">
            <v>60789</v>
          </cell>
          <cell r="C203" t="str">
            <v>anschl.</v>
          </cell>
          <cell r="D203">
            <v>6</v>
          </cell>
          <cell r="E203">
            <v>2</v>
          </cell>
          <cell r="F203" t="str">
            <v/>
          </cell>
          <cell r="G203" t="str">
            <v/>
          </cell>
          <cell r="H203">
            <v>21</v>
          </cell>
          <cell r="I203" t="str">
            <v xml:space="preserve"> :</v>
          </cell>
          <cell r="J203">
            <v>21</v>
          </cell>
          <cell r="K203" t="str">
            <v/>
          </cell>
          <cell r="L203">
            <v>21</v>
          </cell>
          <cell r="M203" t="str">
            <v/>
          </cell>
          <cell r="O203" t="str">
            <v xml:space="preserve"> : </v>
          </cell>
          <cell r="R203" t="str">
            <v xml:space="preserve"> : </v>
          </cell>
          <cell r="U203" t="str">
            <v xml:space="preserve"> : </v>
          </cell>
          <cell r="X203" t="str">
            <v/>
          </cell>
          <cell r="Y203" t="str">
            <v xml:space="preserve"> : </v>
          </cell>
          <cell r="Z203" t="str">
            <v/>
          </cell>
          <cell r="AB203" t="str">
            <v/>
          </cell>
          <cell r="AC203" t="str">
            <v xml:space="preserve"> : </v>
          </cell>
          <cell r="AD203" t="str">
            <v/>
          </cell>
          <cell r="AF203" t="str">
            <v/>
          </cell>
          <cell r="AG203" t="str">
            <v xml:space="preserve"> : </v>
          </cell>
          <cell r="AH203" t="str">
            <v/>
          </cell>
          <cell r="AJ203" t="str">
            <v>F-Ort</v>
          </cell>
        </row>
        <row r="204">
          <cell r="A204" t="str">
            <v/>
          </cell>
          <cell r="B204">
            <v>60789</v>
          </cell>
          <cell r="C204" t="str">
            <v>anschl.</v>
          </cell>
          <cell r="D204">
            <v>6</v>
          </cell>
          <cell r="E204">
            <v>3</v>
          </cell>
          <cell r="F204" t="str">
            <v/>
          </cell>
          <cell r="G204" t="str">
            <v/>
          </cell>
          <cell r="H204">
            <v>21</v>
          </cell>
          <cell r="I204" t="str">
            <v xml:space="preserve"> :</v>
          </cell>
          <cell r="J204">
            <v>21</v>
          </cell>
          <cell r="K204" t="str">
            <v/>
          </cell>
          <cell r="L204">
            <v>21</v>
          </cell>
          <cell r="M204" t="str">
            <v/>
          </cell>
          <cell r="O204" t="str">
            <v xml:space="preserve"> : </v>
          </cell>
          <cell r="R204" t="str">
            <v xml:space="preserve"> : </v>
          </cell>
          <cell r="U204" t="str">
            <v xml:space="preserve"> : </v>
          </cell>
          <cell r="X204" t="str">
            <v/>
          </cell>
          <cell r="Y204" t="str">
            <v xml:space="preserve"> : </v>
          </cell>
          <cell r="Z204" t="str">
            <v/>
          </cell>
          <cell r="AB204" t="str">
            <v/>
          </cell>
          <cell r="AC204" t="str">
            <v xml:space="preserve"> : </v>
          </cell>
          <cell r="AD204" t="str">
            <v/>
          </cell>
          <cell r="AF204" t="str">
            <v/>
          </cell>
          <cell r="AG204" t="str">
            <v xml:space="preserve"> : </v>
          </cell>
          <cell r="AH204" t="str">
            <v/>
          </cell>
          <cell r="AJ204" t="str">
            <v>F-Ort</v>
          </cell>
        </row>
        <row r="205">
          <cell r="A205" t="str">
            <v/>
          </cell>
          <cell r="B205">
            <v>60789</v>
          </cell>
          <cell r="C205" t="str">
            <v>anschl.</v>
          </cell>
          <cell r="D205">
            <v>6</v>
          </cell>
          <cell r="E205">
            <v>4</v>
          </cell>
          <cell r="F205" t="str">
            <v/>
          </cell>
          <cell r="G205" t="str">
            <v/>
          </cell>
          <cell r="H205">
            <v>21</v>
          </cell>
          <cell r="I205" t="str">
            <v xml:space="preserve"> :</v>
          </cell>
          <cell r="J205">
            <v>21</v>
          </cell>
          <cell r="K205" t="str">
            <v/>
          </cell>
          <cell r="L205">
            <v>21</v>
          </cell>
          <cell r="M205" t="str">
            <v/>
          </cell>
          <cell r="O205" t="str">
            <v xml:space="preserve"> : </v>
          </cell>
          <cell r="R205" t="str">
            <v xml:space="preserve"> : </v>
          </cell>
          <cell r="U205" t="str">
            <v xml:space="preserve"> : </v>
          </cell>
          <cell r="X205" t="str">
            <v/>
          </cell>
          <cell r="Y205" t="str">
            <v xml:space="preserve"> : </v>
          </cell>
          <cell r="Z205" t="str">
            <v/>
          </cell>
          <cell r="AB205" t="str">
            <v/>
          </cell>
          <cell r="AC205" t="str">
            <v xml:space="preserve"> : </v>
          </cell>
          <cell r="AD205" t="str">
            <v/>
          </cell>
          <cell r="AF205" t="str">
            <v/>
          </cell>
          <cell r="AG205" t="str">
            <v xml:space="preserve"> : </v>
          </cell>
          <cell r="AH205" t="str">
            <v/>
          </cell>
          <cell r="AJ205" t="str">
            <v>F-Ort</v>
          </cell>
        </row>
        <row r="208">
          <cell r="AL208" t="str">
            <v>hhh</v>
          </cell>
        </row>
        <row r="209">
          <cell r="D209" t="str">
            <v>QR</v>
          </cell>
          <cell r="F209" t="str">
            <v>4. Spieltag</v>
          </cell>
          <cell r="K209">
            <v>41496</v>
          </cell>
          <cell r="M209" t="str">
            <v>Wakendorf</v>
          </cell>
          <cell r="P209" t="str">
            <v>Henstedter Str.</v>
          </cell>
        </row>
        <row r="210">
          <cell r="C210" t="str">
            <v>Zeit</v>
          </cell>
          <cell r="D210" t="str">
            <v>Durchg.</v>
          </cell>
          <cell r="E210" t="str">
            <v>Feld</v>
          </cell>
          <cell r="F210" t="str">
            <v>Spiel</v>
          </cell>
          <cell r="G210" t="str">
            <v>Mannschaft A</v>
          </cell>
          <cell r="K210" t="str">
            <v>Mannschaft B</v>
          </cell>
          <cell r="M210" t="str">
            <v>Schiedsrichter</v>
          </cell>
          <cell r="N210" t="str">
            <v>1.Satz</v>
          </cell>
          <cell r="Q210" t="str">
            <v>2.Satz</v>
          </cell>
          <cell r="T210" t="str">
            <v>3.Satz</v>
          </cell>
          <cell r="X210" t="str">
            <v>Punkte</v>
          </cell>
          <cell r="AB210" t="str">
            <v>Sätze</v>
          </cell>
          <cell r="AF210" t="str">
            <v>Bälle</v>
          </cell>
        </row>
        <row r="211">
          <cell r="B211">
            <v>41496</v>
          </cell>
          <cell r="C211">
            <v>0.58333333333333337</v>
          </cell>
          <cell r="D211">
            <v>1</v>
          </cell>
          <cell r="E211">
            <v>1</v>
          </cell>
          <cell r="F211">
            <v>1</v>
          </cell>
          <cell r="G211" t="str">
            <v>QA1-1.A</v>
          </cell>
          <cell r="I211" t="str">
            <v xml:space="preserve"> :</v>
          </cell>
          <cell r="K211" t="str">
            <v>QA2-2.B</v>
          </cell>
          <cell r="M211" t="str">
            <v>QA4-2.D</v>
          </cell>
          <cell r="O211" t="str">
            <v xml:space="preserve"> : </v>
          </cell>
          <cell r="R211" t="str">
            <v xml:space="preserve"> : </v>
          </cell>
          <cell r="U211" t="str">
            <v xml:space="preserve"> : </v>
          </cell>
          <cell r="X211">
            <v>0</v>
          </cell>
          <cell r="Y211" t="str">
            <v xml:space="preserve"> : </v>
          </cell>
          <cell r="Z211">
            <v>0</v>
          </cell>
          <cell r="AB211">
            <v>0</v>
          </cell>
          <cell r="AC211" t="str">
            <v xml:space="preserve"> : </v>
          </cell>
          <cell r="AD211">
            <v>0</v>
          </cell>
          <cell r="AF211">
            <v>0</v>
          </cell>
          <cell r="AG211" t="str">
            <v xml:space="preserve"> : </v>
          </cell>
          <cell r="AH211">
            <v>0</v>
          </cell>
        </row>
        <row r="212">
          <cell r="B212">
            <v>41496</v>
          </cell>
          <cell r="C212">
            <v>0.58333333333333337</v>
          </cell>
          <cell r="D212">
            <v>1</v>
          </cell>
          <cell r="E212">
            <v>2</v>
          </cell>
          <cell r="F212">
            <v>2</v>
          </cell>
          <cell r="G212" t="str">
            <v>QB1-2.A</v>
          </cell>
          <cell r="I212" t="str">
            <v xml:space="preserve"> :</v>
          </cell>
          <cell r="K212" t="str">
            <v>QB2-1.B</v>
          </cell>
          <cell r="M212" t="str">
            <v>QB4-1.D</v>
          </cell>
          <cell r="O212" t="str">
            <v xml:space="preserve"> : </v>
          </cell>
          <cell r="R212" t="str">
            <v xml:space="preserve"> : </v>
          </cell>
          <cell r="U212" t="str">
            <v xml:space="preserve"> : </v>
          </cell>
          <cell r="X212">
            <v>0</v>
          </cell>
          <cell r="Y212" t="str">
            <v xml:space="preserve"> : </v>
          </cell>
          <cell r="Z212">
            <v>0</v>
          </cell>
          <cell r="AB212">
            <v>0</v>
          </cell>
          <cell r="AC212" t="str">
            <v xml:space="preserve"> : </v>
          </cell>
          <cell r="AD212">
            <v>0</v>
          </cell>
          <cell r="AF212">
            <v>0</v>
          </cell>
          <cell r="AG212" t="str">
            <v xml:space="preserve"> : </v>
          </cell>
          <cell r="AH212">
            <v>0</v>
          </cell>
        </row>
        <row r="213">
          <cell r="B213">
            <v>41496</v>
          </cell>
          <cell r="C213">
            <v>0.58333333333333337</v>
          </cell>
          <cell r="D213">
            <v>1</v>
          </cell>
          <cell r="E213">
            <v>3</v>
          </cell>
          <cell r="F213">
            <v>3</v>
          </cell>
          <cell r="G213" t="str">
            <v>QC1-3.A</v>
          </cell>
          <cell r="I213" t="str">
            <v xml:space="preserve"> :</v>
          </cell>
          <cell r="K213" t="str">
            <v>QC2-4.B</v>
          </cell>
          <cell r="M213" t="str">
            <v>QC4-4.D</v>
          </cell>
          <cell r="O213" t="str">
            <v xml:space="preserve"> : </v>
          </cell>
          <cell r="R213" t="str">
            <v xml:space="preserve"> : </v>
          </cell>
          <cell r="U213" t="str">
            <v xml:space="preserve"> : </v>
          </cell>
          <cell r="X213">
            <v>0</v>
          </cell>
          <cell r="Y213" t="str">
            <v xml:space="preserve"> : </v>
          </cell>
          <cell r="Z213">
            <v>0</v>
          </cell>
          <cell r="AB213">
            <v>0</v>
          </cell>
          <cell r="AC213" t="str">
            <v xml:space="preserve"> : </v>
          </cell>
          <cell r="AD213">
            <v>0</v>
          </cell>
          <cell r="AF213">
            <v>0</v>
          </cell>
          <cell r="AG213" t="str">
            <v xml:space="preserve"> : </v>
          </cell>
          <cell r="AH213">
            <v>0</v>
          </cell>
        </row>
        <row r="214">
          <cell r="B214">
            <v>41496</v>
          </cell>
          <cell r="C214">
            <v>0.58333333333333337</v>
          </cell>
          <cell r="D214">
            <v>1</v>
          </cell>
          <cell r="E214">
            <v>4</v>
          </cell>
          <cell r="F214">
            <v>4</v>
          </cell>
          <cell r="G214" t="str">
            <v>QD1-4.A</v>
          </cell>
          <cell r="I214" t="str">
            <v xml:space="preserve"> :</v>
          </cell>
          <cell r="K214" t="str">
            <v>QD2-3.B</v>
          </cell>
          <cell r="M214" t="str">
            <v>QD4-3.D</v>
          </cell>
          <cell r="O214" t="str">
            <v xml:space="preserve"> : </v>
          </cell>
          <cell r="R214" t="str">
            <v xml:space="preserve"> : </v>
          </cell>
          <cell r="U214" t="str">
            <v xml:space="preserve"> : </v>
          </cell>
          <cell r="X214">
            <v>0</v>
          </cell>
          <cell r="Y214" t="str">
            <v xml:space="preserve"> : </v>
          </cell>
          <cell r="Z214">
            <v>0</v>
          </cell>
          <cell r="AB214">
            <v>0</v>
          </cell>
          <cell r="AC214" t="str">
            <v xml:space="preserve"> : </v>
          </cell>
          <cell r="AD214">
            <v>0</v>
          </cell>
          <cell r="AF214">
            <v>0</v>
          </cell>
          <cell r="AG214" t="str">
            <v xml:space="preserve"> : </v>
          </cell>
          <cell r="AH214">
            <v>0</v>
          </cell>
        </row>
        <row r="215">
          <cell r="B215">
            <v>41496</v>
          </cell>
          <cell r="C215" t="str">
            <v>anschl.</v>
          </cell>
          <cell r="D215">
            <v>2</v>
          </cell>
          <cell r="E215">
            <v>1</v>
          </cell>
          <cell r="F215">
            <v>5</v>
          </cell>
          <cell r="G215" t="str">
            <v>QA3-1.C</v>
          </cell>
          <cell r="I215" t="str">
            <v xml:space="preserve"> :</v>
          </cell>
          <cell r="K215" t="str">
            <v>QA4-2.D</v>
          </cell>
          <cell r="M215" t="str">
            <v>QA1-1.A</v>
          </cell>
          <cell r="O215" t="str">
            <v xml:space="preserve"> : </v>
          </cell>
          <cell r="R215" t="str">
            <v xml:space="preserve"> : </v>
          </cell>
          <cell r="U215" t="str">
            <v xml:space="preserve"> : </v>
          </cell>
          <cell r="X215">
            <v>0</v>
          </cell>
          <cell r="Y215" t="str">
            <v xml:space="preserve"> : </v>
          </cell>
          <cell r="Z215">
            <v>0</v>
          </cell>
          <cell r="AB215">
            <v>0</v>
          </cell>
          <cell r="AC215" t="str">
            <v xml:space="preserve"> : </v>
          </cell>
          <cell r="AD215">
            <v>0</v>
          </cell>
          <cell r="AF215">
            <v>0</v>
          </cell>
          <cell r="AG215" t="str">
            <v xml:space="preserve"> : </v>
          </cell>
          <cell r="AH215">
            <v>0</v>
          </cell>
          <cell r="AI215" t="str">
            <v>Platz 1-4</v>
          </cell>
        </row>
        <row r="216">
          <cell r="B216">
            <v>41496</v>
          </cell>
          <cell r="C216" t="str">
            <v>anschl.</v>
          </cell>
          <cell r="D216">
            <v>2</v>
          </cell>
          <cell r="E216">
            <v>2</v>
          </cell>
          <cell r="F216">
            <v>6</v>
          </cell>
          <cell r="G216" t="str">
            <v>QB3-2.C</v>
          </cell>
          <cell r="I216" t="str">
            <v xml:space="preserve"> :</v>
          </cell>
          <cell r="K216" t="str">
            <v>QB4-1.D</v>
          </cell>
          <cell r="M216" t="str">
            <v>QB1-2.A</v>
          </cell>
          <cell r="O216" t="str">
            <v xml:space="preserve"> : </v>
          </cell>
          <cell r="R216" t="str">
            <v xml:space="preserve"> : </v>
          </cell>
          <cell r="U216" t="str">
            <v xml:space="preserve"> : </v>
          </cell>
          <cell r="X216">
            <v>0</v>
          </cell>
          <cell r="Y216" t="str">
            <v xml:space="preserve"> : </v>
          </cell>
          <cell r="Z216">
            <v>0</v>
          </cell>
          <cell r="AB216">
            <v>0</v>
          </cell>
          <cell r="AC216" t="str">
            <v xml:space="preserve"> : </v>
          </cell>
          <cell r="AD216">
            <v>0</v>
          </cell>
          <cell r="AF216">
            <v>0</v>
          </cell>
          <cell r="AG216" t="str">
            <v xml:space="preserve"> : </v>
          </cell>
          <cell r="AH216">
            <v>0</v>
          </cell>
          <cell r="AI216" t="str">
            <v>Platz 5-8</v>
          </cell>
        </row>
        <row r="217">
          <cell r="B217">
            <v>41496</v>
          </cell>
          <cell r="C217" t="str">
            <v>anschl.</v>
          </cell>
          <cell r="D217">
            <v>2</v>
          </cell>
          <cell r="E217">
            <v>3</v>
          </cell>
          <cell r="F217">
            <v>7</v>
          </cell>
          <cell r="G217" t="str">
            <v>QC3-3.C</v>
          </cell>
          <cell r="I217" t="str">
            <v xml:space="preserve"> :</v>
          </cell>
          <cell r="K217" t="str">
            <v>QC4-4.D</v>
          </cell>
          <cell r="M217" t="str">
            <v>QC1-3.A</v>
          </cell>
          <cell r="O217" t="str">
            <v xml:space="preserve"> : </v>
          </cell>
          <cell r="R217" t="str">
            <v xml:space="preserve"> : </v>
          </cell>
          <cell r="U217" t="str">
            <v xml:space="preserve"> : </v>
          </cell>
          <cell r="X217">
            <v>0</v>
          </cell>
          <cell r="Y217" t="str">
            <v xml:space="preserve"> : </v>
          </cell>
          <cell r="Z217">
            <v>0</v>
          </cell>
          <cell r="AB217">
            <v>0</v>
          </cell>
          <cell r="AC217" t="str">
            <v xml:space="preserve"> : </v>
          </cell>
          <cell r="AD217">
            <v>0</v>
          </cell>
          <cell r="AF217">
            <v>0</v>
          </cell>
          <cell r="AG217" t="str">
            <v xml:space="preserve"> : </v>
          </cell>
          <cell r="AH217">
            <v>0</v>
          </cell>
          <cell r="AI217" t="str">
            <v>Platz 9-12</v>
          </cell>
        </row>
        <row r="218">
          <cell r="B218">
            <v>41496</v>
          </cell>
          <cell r="C218" t="str">
            <v>anschl.</v>
          </cell>
          <cell r="D218">
            <v>2</v>
          </cell>
          <cell r="E218">
            <v>4</v>
          </cell>
          <cell r="F218">
            <v>8</v>
          </cell>
          <cell r="G218" t="str">
            <v>QD3-4.C</v>
          </cell>
          <cell r="I218" t="str">
            <v xml:space="preserve"> :</v>
          </cell>
          <cell r="K218" t="str">
            <v>QD4-3.D</v>
          </cell>
          <cell r="M218" t="str">
            <v>QD1-4.A</v>
          </cell>
          <cell r="O218" t="str">
            <v xml:space="preserve"> : </v>
          </cell>
          <cell r="R218" t="str">
            <v xml:space="preserve"> : </v>
          </cell>
          <cell r="U218" t="str">
            <v xml:space="preserve"> : </v>
          </cell>
          <cell r="X218">
            <v>0</v>
          </cell>
          <cell r="Y218" t="str">
            <v xml:space="preserve"> : </v>
          </cell>
          <cell r="Z218">
            <v>0</v>
          </cell>
          <cell r="AB218">
            <v>0</v>
          </cell>
          <cell r="AC218" t="str">
            <v xml:space="preserve"> : </v>
          </cell>
          <cell r="AD218">
            <v>0</v>
          </cell>
          <cell r="AF218">
            <v>0</v>
          </cell>
          <cell r="AG218" t="str">
            <v xml:space="preserve"> : </v>
          </cell>
          <cell r="AH218">
            <v>0</v>
          </cell>
          <cell r="AI218" t="str">
            <v>Platz 13-16</v>
          </cell>
        </row>
        <row r="219">
          <cell r="B219">
            <v>41496</v>
          </cell>
          <cell r="C219" t="str">
            <v>anschl.</v>
          </cell>
          <cell r="D219">
            <v>3</v>
          </cell>
          <cell r="E219">
            <v>1</v>
          </cell>
          <cell r="F219">
            <v>9</v>
          </cell>
          <cell r="G219" t="str">
            <v>QA1-1.A</v>
          </cell>
          <cell r="I219" t="str">
            <v xml:space="preserve"> :</v>
          </cell>
          <cell r="K219" t="str">
            <v>QA3-1.C</v>
          </cell>
          <cell r="M219" t="str">
            <v>QA2-2.B</v>
          </cell>
          <cell r="O219" t="str">
            <v xml:space="preserve"> : </v>
          </cell>
          <cell r="R219" t="str">
            <v xml:space="preserve"> : </v>
          </cell>
          <cell r="U219" t="str">
            <v xml:space="preserve"> : </v>
          </cell>
          <cell r="X219">
            <v>0</v>
          </cell>
          <cell r="Y219" t="str">
            <v xml:space="preserve"> : </v>
          </cell>
          <cell r="Z219">
            <v>0</v>
          </cell>
          <cell r="AB219">
            <v>0</v>
          </cell>
          <cell r="AC219" t="str">
            <v xml:space="preserve"> : </v>
          </cell>
          <cell r="AD219">
            <v>0</v>
          </cell>
          <cell r="AF219">
            <v>0</v>
          </cell>
          <cell r="AG219" t="str">
            <v xml:space="preserve"> : </v>
          </cell>
          <cell r="AH219">
            <v>0</v>
          </cell>
          <cell r="AI219" t="str">
            <v>Platz 1-4</v>
          </cell>
        </row>
        <row r="220">
          <cell r="B220">
            <v>41496</v>
          </cell>
          <cell r="C220" t="str">
            <v>anschl.</v>
          </cell>
          <cell r="D220">
            <v>3</v>
          </cell>
          <cell r="E220">
            <v>2</v>
          </cell>
          <cell r="F220">
            <v>10</v>
          </cell>
          <cell r="G220" t="str">
            <v>QB1-2.A</v>
          </cell>
          <cell r="I220" t="str">
            <v xml:space="preserve"> :</v>
          </cell>
          <cell r="K220" t="str">
            <v>QB3-2.C</v>
          </cell>
          <cell r="M220" t="str">
            <v>QB2-1.B</v>
          </cell>
          <cell r="O220" t="str">
            <v xml:space="preserve"> : </v>
          </cell>
          <cell r="R220" t="str">
            <v xml:space="preserve"> : </v>
          </cell>
          <cell r="U220" t="str">
            <v xml:space="preserve"> : </v>
          </cell>
          <cell r="X220">
            <v>0</v>
          </cell>
          <cell r="Y220" t="str">
            <v xml:space="preserve"> : </v>
          </cell>
          <cell r="Z220">
            <v>0</v>
          </cell>
          <cell r="AB220">
            <v>0</v>
          </cell>
          <cell r="AC220" t="str">
            <v xml:space="preserve"> : </v>
          </cell>
          <cell r="AD220">
            <v>0</v>
          </cell>
          <cell r="AF220">
            <v>0</v>
          </cell>
          <cell r="AG220" t="str">
            <v xml:space="preserve"> : </v>
          </cell>
          <cell r="AH220">
            <v>0</v>
          </cell>
          <cell r="AI220" t="str">
            <v>Platz 5-8</v>
          </cell>
        </row>
        <row r="221">
          <cell r="B221">
            <v>41496</v>
          </cell>
          <cell r="C221" t="str">
            <v>anschl.</v>
          </cell>
          <cell r="D221">
            <v>3</v>
          </cell>
          <cell r="E221">
            <v>3</v>
          </cell>
          <cell r="F221">
            <v>11</v>
          </cell>
          <cell r="G221" t="str">
            <v>QC1-3.A</v>
          </cell>
          <cell r="I221" t="str">
            <v xml:space="preserve"> :</v>
          </cell>
          <cell r="K221" t="str">
            <v>QC3-3.C</v>
          </cell>
          <cell r="M221" t="str">
            <v>QC2-4.B</v>
          </cell>
          <cell r="O221" t="str">
            <v xml:space="preserve"> : </v>
          </cell>
          <cell r="R221" t="str">
            <v xml:space="preserve"> : </v>
          </cell>
          <cell r="U221" t="str">
            <v xml:space="preserve"> : </v>
          </cell>
          <cell r="X221">
            <v>0</v>
          </cell>
          <cell r="Y221" t="str">
            <v xml:space="preserve"> : </v>
          </cell>
          <cell r="Z221">
            <v>0</v>
          </cell>
          <cell r="AB221">
            <v>0</v>
          </cell>
          <cell r="AC221" t="str">
            <v xml:space="preserve"> : </v>
          </cell>
          <cell r="AD221">
            <v>0</v>
          </cell>
          <cell r="AF221">
            <v>0</v>
          </cell>
          <cell r="AG221" t="str">
            <v xml:space="preserve"> : </v>
          </cell>
          <cell r="AH221">
            <v>0</v>
          </cell>
          <cell r="AI221" t="str">
            <v>Platz 9-12</v>
          </cell>
        </row>
        <row r="222">
          <cell r="B222">
            <v>41496</v>
          </cell>
          <cell r="C222" t="str">
            <v>anschl.</v>
          </cell>
          <cell r="D222">
            <v>3</v>
          </cell>
          <cell r="E222">
            <v>4</v>
          </cell>
          <cell r="F222">
            <v>12</v>
          </cell>
          <cell r="G222" t="str">
            <v>QD1-4.A</v>
          </cell>
          <cell r="I222" t="str">
            <v xml:space="preserve"> :</v>
          </cell>
          <cell r="K222" t="str">
            <v>QD3-4.C</v>
          </cell>
          <cell r="M222" t="str">
            <v>QD2-3.B</v>
          </cell>
          <cell r="O222" t="str">
            <v xml:space="preserve"> : </v>
          </cell>
          <cell r="R222" t="str">
            <v xml:space="preserve"> : </v>
          </cell>
          <cell r="U222" t="str">
            <v xml:space="preserve"> : </v>
          </cell>
          <cell r="X222">
            <v>0</v>
          </cell>
          <cell r="Y222" t="str">
            <v xml:space="preserve"> : </v>
          </cell>
          <cell r="Z222">
            <v>0</v>
          </cell>
          <cell r="AB222">
            <v>0</v>
          </cell>
          <cell r="AC222" t="str">
            <v xml:space="preserve"> : </v>
          </cell>
          <cell r="AD222">
            <v>0</v>
          </cell>
          <cell r="AF222">
            <v>0</v>
          </cell>
          <cell r="AG222" t="str">
            <v xml:space="preserve"> : </v>
          </cell>
          <cell r="AH222">
            <v>0</v>
          </cell>
          <cell r="AI222" t="str">
            <v>Platz 13-16</v>
          </cell>
        </row>
        <row r="223">
          <cell r="B223">
            <v>41496</v>
          </cell>
          <cell r="C223" t="str">
            <v>anschl.</v>
          </cell>
          <cell r="D223">
            <v>4</v>
          </cell>
          <cell r="E223">
            <v>1</v>
          </cell>
          <cell r="F223">
            <v>13</v>
          </cell>
          <cell r="G223" t="str">
            <v>QA2-2.B</v>
          </cell>
          <cell r="I223" t="str">
            <v xml:space="preserve"> :</v>
          </cell>
          <cell r="K223" t="str">
            <v>QA4-2.D</v>
          </cell>
          <cell r="M223" t="str">
            <v>QA3-1.C</v>
          </cell>
          <cell r="O223" t="str">
            <v xml:space="preserve"> : </v>
          </cell>
          <cell r="R223" t="str">
            <v xml:space="preserve"> : </v>
          </cell>
          <cell r="U223" t="str">
            <v xml:space="preserve"> : </v>
          </cell>
          <cell r="X223">
            <v>0</v>
          </cell>
          <cell r="Y223" t="str">
            <v xml:space="preserve"> : </v>
          </cell>
          <cell r="Z223">
            <v>0</v>
          </cell>
          <cell r="AB223">
            <v>0</v>
          </cell>
          <cell r="AC223" t="str">
            <v xml:space="preserve"> : </v>
          </cell>
          <cell r="AD223">
            <v>0</v>
          </cell>
          <cell r="AF223">
            <v>0</v>
          </cell>
          <cell r="AG223" t="str">
            <v xml:space="preserve"> : </v>
          </cell>
          <cell r="AH223">
            <v>0</v>
          </cell>
          <cell r="AI223" t="str">
            <v>Platz 1-4</v>
          </cell>
        </row>
        <row r="224">
          <cell r="B224">
            <v>41496</v>
          </cell>
          <cell r="C224" t="str">
            <v>anschl.</v>
          </cell>
          <cell r="D224">
            <v>4</v>
          </cell>
          <cell r="E224">
            <v>2</v>
          </cell>
          <cell r="F224">
            <v>14</v>
          </cell>
          <cell r="G224" t="str">
            <v>QB2-1.B</v>
          </cell>
          <cell r="I224" t="str">
            <v xml:space="preserve"> :</v>
          </cell>
          <cell r="K224" t="str">
            <v>QB4-1.D</v>
          </cell>
          <cell r="M224" t="str">
            <v>QB3-2.C</v>
          </cell>
          <cell r="O224" t="str">
            <v xml:space="preserve"> : </v>
          </cell>
          <cell r="R224" t="str">
            <v xml:space="preserve"> : </v>
          </cell>
          <cell r="U224" t="str">
            <v xml:space="preserve"> : </v>
          </cell>
          <cell r="X224">
            <v>0</v>
          </cell>
          <cell r="Y224" t="str">
            <v xml:space="preserve"> : </v>
          </cell>
          <cell r="Z224">
            <v>0</v>
          </cell>
          <cell r="AB224">
            <v>0</v>
          </cell>
          <cell r="AC224" t="str">
            <v xml:space="preserve"> : </v>
          </cell>
          <cell r="AD224">
            <v>0</v>
          </cell>
          <cell r="AF224">
            <v>0</v>
          </cell>
          <cell r="AG224" t="str">
            <v xml:space="preserve"> : </v>
          </cell>
          <cell r="AH224">
            <v>0</v>
          </cell>
          <cell r="AI224" t="str">
            <v>Platz 5-8</v>
          </cell>
        </row>
        <row r="225">
          <cell r="B225">
            <v>41496</v>
          </cell>
          <cell r="C225" t="str">
            <v>anschl.</v>
          </cell>
          <cell r="D225">
            <v>4</v>
          </cell>
          <cell r="E225">
            <v>3</v>
          </cell>
          <cell r="F225">
            <v>15</v>
          </cell>
          <cell r="G225" t="str">
            <v>QC2-4.B</v>
          </cell>
          <cell r="I225" t="str">
            <v xml:space="preserve"> :</v>
          </cell>
          <cell r="K225" t="str">
            <v>QC4-4.D</v>
          </cell>
          <cell r="M225" t="str">
            <v>QC3-3.C</v>
          </cell>
          <cell r="O225" t="str">
            <v xml:space="preserve"> : </v>
          </cell>
          <cell r="R225" t="str">
            <v xml:space="preserve"> : </v>
          </cell>
          <cell r="U225" t="str">
            <v xml:space="preserve"> : </v>
          </cell>
          <cell r="X225">
            <v>0</v>
          </cell>
          <cell r="Y225" t="str">
            <v xml:space="preserve"> : </v>
          </cell>
          <cell r="Z225">
            <v>0</v>
          </cell>
          <cell r="AB225">
            <v>0</v>
          </cell>
          <cell r="AC225" t="str">
            <v xml:space="preserve"> : </v>
          </cell>
          <cell r="AD225">
            <v>0</v>
          </cell>
          <cell r="AF225">
            <v>0</v>
          </cell>
          <cell r="AG225" t="str">
            <v xml:space="preserve"> : </v>
          </cell>
          <cell r="AH225">
            <v>0</v>
          </cell>
          <cell r="AI225" t="str">
            <v>Platz 9-12</v>
          </cell>
        </row>
        <row r="226">
          <cell r="B226">
            <v>41496</v>
          </cell>
          <cell r="C226" t="str">
            <v>anschl.</v>
          </cell>
          <cell r="D226">
            <v>4</v>
          </cell>
          <cell r="E226">
            <v>4</v>
          </cell>
          <cell r="F226">
            <v>16</v>
          </cell>
          <cell r="G226" t="str">
            <v>QD2-3.B</v>
          </cell>
          <cell r="I226" t="str">
            <v xml:space="preserve"> :</v>
          </cell>
          <cell r="K226" t="str">
            <v>QD4-3.D</v>
          </cell>
          <cell r="M226" t="str">
            <v>QD3-4.C</v>
          </cell>
          <cell r="O226" t="str">
            <v xml:space="preserve"> : </v>
          </cell>
          <cell r="R226" t="str">
            <v xml:space="preserve"> : </v>
          </cell>
          <cell r="U226" t="str">
            <v xml:space="preserve"> : </v>
          </cell>
          <cell r="X226">
            <v>0</v>
          </cell>
          <cell r="Y226" t="str">
            <v xml:space="preserve"> : </v>
          </cell>
          <cell r="Z226">
            <v>0</v>
          </cell>
          <cell r="AB226">
            <v>0</v>
          </cell>
          <cell r="AC226" t="str">
            <v xml:space="preserve"> : </v>
          </cell>
          <cell r="AD226">
            <v>0</v>
          </cell>
          <cell r="AF226">
            <v>0</v>
          </cell>
          <cell r="AG226" t="str">
            <v xml:space="preserve"> : </v>
          </cell>
          <cell r="AH226">
            <v>0</v>
          </cell>
          <cell r="AI226" t="str">
            <v>Platz 13-16</v>
          </cell>
        </row>
        <row r="227">
          <cell r="B227">
            <v>41496</v>
          </cell>
          <cell r="C227" t="str">
            <v>anschl.</v>
          </cell>
          <cell r="D227">
            <v>5</v>
          </cell>
          <cell r="E227">
            <v>1</v>
          </cell>
          <cell r="F227">
            <v>17</v>
          </cell>
          <cell r="G227" t="str">
            <v>QA1-1.A</v>
          </cell>
          <cell r="I227" t="str">
            <v xml:space="preserve"> :</v>
          </cell>
          <cell r="K227" t="str">
            <v>QA4-2.D</v>
          </cell>
          <cell r="M227" t="str">
            <v>QA2-2.B</v>
          </cell>
          <cell r="O227" t="str">
            <v xml:space="preserve"> : </v>
          </cell>
          <cell r="R227" t="str">
            <v xml:space="preserve"> : </v>
          </cell>
          <cell r="U227" t="str">
            <v xml:space="preserve"> : </v>
          </cell>
          <cell r="X227">
            <v>0</v>
          </cell>
          <cell r="Y227" t="str">
            <v xml:space="preserve"> : </v>
          </cell>
          <cell r="Z227">
            <v>0</v>
          </cell>
          <cell r="AB227">
            <v>0</v>
          </cell>
          <cell r="AC227" t="str">
            <v xml:space="preserve"> : </v>
          </cell>
          <cell r="AD227">
            <v>0</v>
          </cell>
          <cell r="AF227">
            <v>0</v>
          </cell>
          <cell r="AG227" t="str">
            <v xml:space="preserve"> : </v>
          </cell>
          <cell r="AH227">
            <v>0</v>
          </cell>
          <cell r="AI227" t="str">
            <v>Platz 1-4</v>
          </cell>
        </row>
        <row r="228">
          <cell r="B228">
            <v>41496</v>
          </cell>
          <cell r="C228" t="str">
            <v>anschl.</v>
          </cell>
          <cell r="D228">
            <v>5</v>
          </cell>
          <cell r="E228">
            <v>2</v>
          </cell>
          <cell r="F228">
            <v>18</v>
          </cell>
          <cell r="G228" t="str">
            <v>QB1-2.A</v>
          </cell>
          <cell r="I228" t="str">
            <v xml:space="preserve"> :</v>
          </cell>
          <cell r="K228" t="str">
            <v>QB4-1.D</v>
          </cell>
          <cell r="M228" t="str">
            <v>QB2-1.B</v>
          </cell>
          <cell r="O228" t="str">
            <v xml:space="preserve"> : </v>
          </cell>
          <cell r="R228" t="str">
            <v xml:space="preserve"> : </v>
          </cell>
          <cell r="U228" t="str">
            <v xml:space="preserve"> : </v>
          </cell>
          <cell r="X228">
            <v>0</v>
          </cell>
          <cell r="Y228" t="str">
            <v xml:space="preserve"> : </v>
          </cell>
          <cell r="Z228">
            <v>0</v>
          </cell>
          <cell r="AB228">
            <v>0</v>
          </cell>
          <cell r="AC228" t="str">
            <v xml:space="preserve"> : </v>
          </cell>
          <cell r="AD228">
            <v>0</v>
          </cell>
          <cell r="AF228">
            <v>0</v>
          </cell>
          <cell r="AG228" t="str">
            <v xml:space="preserve"> : </v>
          </cell>
          <cell r="AH228">
            <v>0</v>
          </cell>
          <cell r="AI228" t="str">
            <v>Platz 5-8</v>
          </cell>
        </row>
        <row r="229">
          <cell r="B229">
            <v>41496</v>
          </cell>
          <cell r="C229" t="str">
            <v>anschl.</v>
          </cell>
          <cell r="D229">
            <v>5</v>
          </cell>
          <cell r="E229">
            <v>3</v>
          </cell>
          <cell r="F229">
            <v>19</v>
          </cell>
          <cell r="G229" t="str">
            <v>QC1-3.A</v>
          </cell>
          <cell r="I229" t="str">
            <v xml:space="preserve"> :</v>
          </cell>
          <cell r="K229" t="str">
            <v>QC4-4.D</v>
          </cell>
          <cell r="M229" t="str">
            <v>QC2-4.B</v>
          </cell>
          <cell r="O229" t="str">
            <v xml:space="preserve"> : </v>
          </cell>
          <cell r="R229" t="str">
            <v xml:space="preserve"> : </v>
          </cell>
          <cell r="U229" t="str">
            <v xml:space="preserve"> : </v>
          </cell>
          <cell r="X229">
            <v>0</v>
          </cell>
          <cell r="Y229" t="str">
            <v xml:space="preserve"> : </v>
          </cell>
          <cell r="Z229">
            <v>0</v>
          </cell>
          <cell r="AB229">
            <v>0</v>
          </cell>
          <cell r="AC229" t="str">
            <v xml:space="preserve"> : </v>
          </cell>
          <cell r="AD229">
            <v>0</v>
          </cell>
          <cell r="AF229">
            <v>0</v>
          </cell>
          <cell r="AG229" t="str">
            <v xml:space="preserve"> : </v>
          </cell>
          <cell r="AH229">
            <v>0</v>
          </cell>
          <cell r="AI229" t="str">
            <v>Platz 9-12</v>
          </cell>
        </row>
        <row r="230">
          <cell r="B230">
            <v>41496</v>
          </cell>
          <cell r="C230" t="str">
            <v>anschl.</v>
          </cell>
          <cell r="D230">
            <v>5</v>
          </cell>
          <cell r="E230">
            <v>4</v>
          </cell>
          <cell r="F230">
            <v>20</v>
          </cell>
          <cell r="G230" t="str">
            <v>QD1-4.A</v>
          </cell>
          <cell r="I230" t="str">
            <v xml:space="preserve"> :</v>
          </cell>
          <cell r="K230" t="str">
            <v>QD4-3.D</v>
          </cell>
          <cell r="M230" t="str">
            <v>QD2-3.B</v>
          </cell>
          <cell r="O230" t="str">
            <v xml:space="preserve"> : </v>
          </cell>
          <cell r="R230" t="str">
            <v xml:space="preserve"> : </v>
          </cell>
          <cell r="U230" t="str">
            <v xml:space="preserve"> : </v>
          </cell>
          <cell r="X230">
            <v>0</v>
          </cell>
          <cell r="Y230" t="str">
            <v xml:space="preserve"> : </v>
          </cell>
          <cell r="Z230">
            <v>0</v>
          </cell>
          <cell r="AB230">
            <v>0</v>
          </cell>
          <cell r="AC230" t="str">
            <v xml:space="preserve"> : </v>
          </cell>
          <cell r="AD230">
            <v>0</v>
          </cell>
          <cell r="AF230">
            <v>0</v>
          </cell>
          <cell r="AG230" t="str">
            <v xml:space="preserve"> : </v>
          </cell>
          <cell r="AH230">
            <v>0</v>
          </cell>
          <cell r="AI230" t="str">
            <v>Platz 13-16</v>
          </cell>
        </row>
        <row r="231">
          <cell r="B231">
            <v>41496</v>
          </cell>
          <cell r="C231" t="str">
            <v>anschl.</v>
          </cell>
          <cell r="D231">
            <v>6</v>
          </cell>
          <cell r="E231">
            <v>1</v>
          </cell>
          <cell r="F231">
            <v>21</v>
          </cell>
          <cell r="G231" t="str">
            <v>QA2-2.B</v>
          </cell>
          <cell r="I231" t="str">
            <v xml:space="preserve"> :</v>
          </cell>
          <cell r="K231" t="str">
            <v>QA3-1.C</v>
          </cell>
          <cell r="M231" t="str">
            <v>QA1-1.A</v>
          </cell>
          <cell r="O231" t="str">
            <v xml:space="preserve"> : </v>
          </cell>
          <cell r="R231" t="str">
            <v xml:space="preserve"> : </v>
          </cell>
          <cell r="U231" t="str">
            <v xml:space="preserve"> : </v>
          </cell>
          <cell r="X231">
            <v>0</v>
          </cell>
          <cell r="Y231" t="str">
            <v xml:space="preserve"> : </v>
          </cell>
          <cell r="Z231">
            <v>0</v>
          </cell>
          <cell r="AB231">
            <v>0</v>
          </cell>
          <cell r="AC231" t="str">
            <v xml:space="preserve"> : </v>
          </cell>
          <cell r="AD231">
            <v>0</v>
          </cell>
          <cell r="AF231">
            <v>0</v>
          </cell>
          <cell r="AG231" t="str">
            <v xml:space="preserve"> : </v>
          </cell>
          <cell r="AH231">
            <v>0</v>
          </cell>
          <cell r="AI231" t="str">
            <v>Platz 1-4</v>
          </cell>
        </row>
        <row r="232">
          <cell r="B232">
            <v>41496</v>
          </cell>
          <cell r="C232" t="str">
            <v>anschl.</v>
          </cell>
          <cell r="D232">
            <v>6</v>
          </cell>
          <cell r="E232">
            <v>2</v>
          </cell>
          <cell r="F232">
            <v>22</v>
          </cell>
          <cell r="G232" t="str">
            <v>QB2-1.B</v>
          </cell>
          <cell r="I232" t="str">
            <v xml:space="preserve"> :</v>
          </cell>
          <cell r="K232" t="str">
            <v>QB3-2.C</v>
          </cell>
          <cell r="M232" t="str">
            <v>QB1-2.A</v>
          </cell>
          <cell r="O232" t="str">
            <v xml:space="preserve"> : </v>
          </cell>
          <cell r="R232" t="str">
            <v xml:space="preserve"> : </v>
          </cell>
          <cell r="U232" t="str">
            <v xml:space="preserve"> : </v>
          </cell>
          <cell r="X232">
            <v>0</v>
          </cell>
          <cell r="Y232" t="str">
            <v xml:space="preserve"> : </v>
          </cell>
          <cell r="Z232">
            <v>0</v>
          </cell>
          <cell r="AB232">
            <v>0</v>
          </cell>
          <cell r="AC232" t="str">
            <v xml:space="preserve"> : </v>
          </cell>
          <cell r="AD232">
            <v>0</v>
          </cell>
          <cell r="AF232">
            <v>0</v>
          </cell>
          <cell r="AG232" t="str">
            <v xml:space="preserve"> : </v>
          </cell>
          <cell r="AH232">
            <v>0</v>
          </cell>
          <cell r="AI232" t="str">
            <v>Platz 5-8</v>
          </cell>
        </row>
        <row r="233">
          <cell r="B233">
            <v>41496</v>
          </cell>
          <cell r="C233" t="str">
            <v>anschl.</v>
          </cell>
          <cell r="D233">
            <v>6</v>
          </cell>
          <cell r="E233">
            <v>3</v>
          </cell>
          <cell r="F233">
            <v>23</v>
          </cell>
          <cell r="G233" t="str">
            <v>QC2-4.B</v>
          </cell>
          <cell r="I233" t="str">
            <v xml:space="preserve"> :</v>
          </cell>
          <cell r="K233" t="str">
            <v>QC3-3.C</v>
          </cell>
          <cell r="M233" t="str">
            <v>QC1-3.A</v>
          </cell>
          <cell r="O233" t="str">
            <v xml:space="preserve"> : </v>
          </cell>
          <cell r="R233" t="str">
            <v xml:space="preserve"> : </v>
          </cell>
          <cell r="U233" t="str">
            <v xml:space="preserve"> : </v>
          </cell>
          <cell r="X233">
            <v>0</v>
          </cell>
          <cell r="Y233" t="str">
            <v xml:space="preserve"> : </v>
          </cell>
          <cell r="Z233">
            <v>0</v>
          </cell>
          <cell r="AB233">
            <v>0</v>
          </cell>
          <cell r="AC233" t="str">
            <v xml:space="preserve"> : </v>
          </cell>
          <cell r="AD233">
            <v>0</v>
          </cell>
          <cell r="AF233">
            <v>0</v>
          </cell>
          <cell r="AG233" t="str">
            <v xml:space="preserve"> : </v>
          </cell>
          <cell r="AH233">
            <v>0</v>
          </cell>
          <cell r="AI233" t="str">
            <v>Platz 9-12</v>
          </cell>
        </row>
        <row r="234">
          <cell r="B234">
            <v>41496</v>
          </cell>
          <cell r="C234" t="str">
            <v>anschl.</v>
          </cell>
          <cell r="D234">
            <v>6</v>
          </cell>
          <cell r="E234">
            <v>4</v>
          </cell>
          <cell r="F234">
            <v>24</v>
          </cell>
          <cell r="G234" t="str">
            <v>QD2-3.B</v>
          </cell>
          <cell r="I234" t="str">
            <v xml:space="preserve"> :</v>
          </cell>
          <cell r="K234" t="str">
            <v>QD3-4.C</v>
          </cell>
          <cell r="M234" t="str">
            <v>QD1-4.A</v>
          </cell>
          <cell r="O234" t="str">
            <v xml:space="preserve"> : </v>
          </cell>
          <cell r="R234" t="str">
            <v xml:space="preserve"> : </v>
          </cell>
          <cell r="U234" t="str">
            <v xml:space="preserve"> : </v>
          </cell>
          <cell r="X234">
            <v>0</v>
          </cell>
          <cell r="Y234" t="str">
            <v xml:space="preserve"> : </v>
          </cell>
          <cell r="Z234">
            <v>0</v>
          </cell>
          <cell r="AB234">
            <v>0</v>
          </cell>
          <cell r="AC234" t="str">
            <v xml:space="preserve"> : </v>
          </cell>
          <cell r="AD234">
            <v>0</v>
          </cell>
          <cell r="AF234">
            <v>0</v>
          </cell>
          <cell r="AG234" t="str">
            <v xml:space="preserve"> : </v>
          </cell>
          <cell r="AH234">
            <v>0</v>
          </cell>
          <cell r="AI234" t="str">
            <v>Platz 13-16</v>
          </cell>
        </row>
        <row r="236">
          <cell r="D236" t="str">
            <v>ER</v>
          </cell>
          <cell r="F236" t="str">
            <v>5. Spieltag</v>
          </cell>
          <cell r="K236">
            <v>41510</v>
          </cell>
          <cell r="M236" t="str">
            <v>Großenaspe</v>
          </cell>
          <cell r="P236" t="str">
            <v>Heidmühler Weg</v>
          </cell>
        </row>
        <row r="237">
          <cell r="C237" t="str">
            <v>Zeit</v>
          </cell>
          <cell r="D237" t="str">
            <v>Durchg.</v>
          </cell>
          <cell r="E237" t="str">
            <v>Feld</v>
          </cell>
          <cell r="F237" t="str">
            <v>Spiel</v>
          </cell>
          <cell r="G237" t="str">
            <v>Mannschaft A</v>
          </cell>
          <cell r="K237" t="str">
            <v>Mannschaft B</v>
          </cell>
          <cell r="M237" t="str">
            <v>Schiedsrichter</v>
          </cell>
          <cell r="N237" t="str">
            <v>1.Satz</v>
          </cell>
          <cell r="Q237" t="str">
            <v>2.Satz</v>
          </cell>
          <cell r="T237" t="str">
            <v>3.Satz</v>
          </cell>
          <cell r="X237" t="str">
            <v>Punkte</v>
          </cell>
          <cell r="AB237" t="str">
            <v>Sätze</v>
          </cell>
          <cell r="AF237" t="str">
            <v>Bälle</v>
          </cell>
        </row>
        <row r="238">
          <cell r="B238">
            <v>41510</v>
          </cell>
          <cell r="C238">
            <v>0.58333333333333337</v>
          </cell>
          <cell r="D238">
            <v>1</v>
          </cell>
          <cell r="E238">
            <v>1</v>
          </cell>
          <cell r="F238">
            <v>1</v>
          </cell>
          <cell r="G238" t="str">
            <v>QA1-1.A</v>
          </cell>
          <cell r="I238" t="str">
            <v xml:space="preserve"> :</v>
          </cell>
          <cell r="K238" t="str">
            <v>QA2-2.B</v>
          </cell>
          <cell r="M238" t="str">
            <v>QB2-1.B</v>
          </cell>
          <cell r="O238" t="str">
            <v xml:space="preserve"> : </v>
          </cell>
          <cell r="R238" t="str">
            <v xml:space="preserve"> : </v>
          </cell>
          <cell r="U238" t="str">
            <v xml:space="preserve"> : </v>
          </cell>
          <cell r="X238">
            <v>0</v>
          </cell>
          <cell r="Y238" t="str">
            <v xml:space="preserve"> : </v>
          </cell>
          <cell r="Z238">
            <v>0</v>
          </cell>
          <cell r="AB238">
            <v>0</v>
          </cell>
          <cell r="AC238" t="str">
            <v xml:space="preserve"> : </v>
          </cell>
          <cell r="AD238">
            <v>0</v>
          </cell>
          <cell r="AF238">
            <v>0</v>
          </cell>
          <cell r="AG238" t="str">
            <v xml:space="preserve"> : </v>
          </cell>
          <cell r="AH238">
            <v>0</v>
          </cell>
        </row>
        <row r="239">
          <cell r="B239">
            <v>41510</v>
          </cell>
          <cell r="C239">
            <v>0.58333333333333337</v>
          </cell>
          <cell r="D239">
            <v>1</v>
          </cell>
          <cell r="E239">
            <v>2</v>
          </cell>
          <cell r="F239">
            <v>2</v>
          </cell>
          <cell r="G239" t="str">
            <v>QA3-1.C</v>
          </cell>
          <cell r="I239" t="str">
            <v xml:space="preserve"> :</v>
          </cell>
          <cell r="K239" t="str">
            <v>QA4-2.D</v>
          </cell>
          <cell r="M239" t="str">
            <v>QB4-1.D</v>
          </cell>
          <cell r="O239" t="str">
            <v xml:space="preserve"> : </v>
          </cell>
          <cell r="R239" t="str">
            <v xml:space="preserve"> : </v>
          </cell>
          <cell r="U239" t="str">
            <v xml:space="preserve"> : </v>
          </cell>
          <cell r="X239">
            <v>0</v>
          </cell>
          <cell r="Y239" t="str">
            <v xml:space="preserve"> : </v>
          </cell>
          <cell r="Z239">
            <v>0</v>
          </cell>
          <cell r="AB239">
            <v>0</v>
          </cell>
          <cell r="AC239" t="str">
            <v xml:space="preserve"> : </v>
          </cell>
          <cell r="AD239">
            <v>0</v>
          </cell>
          <cell r="AF239">
            <v>0</v>
          </cell>
          <cell r="AG239" t="str">
            <v xml:space="preserve"> : </v>
          </cell>
          <cell r="AH239">
            <v>0</v>
          </cell>
        </row>
        <row r="240">
          <cell r="B240">
            <v>41510</v>
          </cell>
          <cell r="C240">
            <v>0.58333333333333337</v>
          </cell>
          <cell r="D240">
            <v>1</v>
          </cell>
          <cell r="E240">
            <v>3</v>
          </cell>
          <cell r="F240">
            <v>3</v>
          </cell>
          <cell r="G240" t="str">
            <v>QC1-3.A</v>
          </cell>
          <cell r="I240" t="str">
            <v xml:space="preserve"> :</v>
          </cell>
          <cell r="K240" t="str">
            <v>QC2-4.B</v>
          </cell>
          <cell r="M240" t="str">
            <v>QD2-3.B</v>
          </cell>
          <cell r="O240" t="str">
            <v xml:space="preserve"> : </v>
          </cell>
          <cell r="R240" t="str">
            <v xml:space="preserve"> : </v>
          </cell>
          <cell r="U240" t="str">
            <v xml:space="preserve"> : </v>
          </cell>
          <cell r="X240">
            <v>0</v>
          </cell>
          <cell r="Y240" t="str">
            <v xml:space="preserve"> : </v>
          </cell>
          <cell r="Z240">
            <v>0</v>
          </cell>
          <cell r="AB240">
            <v>0</v>
          </cell>
          <cell r="AC240" t="str">
            <v xml:space="preserve"> : </v>
          </cell>
          <cell r="AD240">
            <v>0</v>
          </cell>
          <cell r="AF240">
            <v>0</v>
          </cell>
          <cell r="AG240" t="str">
            <v xml:space="preserve"> : </v>
          </cell>
          <cell r="AH240">
            <v>0</v>
          </cell>
        </row>
        <row r="241">
          <cell r="B241">
            <v>41510</v>
          </cell>
          <cell r="C241">
            <v>0.58333333333333337</v>
          </cell>
          <cell r="D241">
            <v>1</v>
          </cell>
          <cell r="E241">
            <v>4</v>
          </cell>
          <cell r="F241">
            <v>4</v>
          </cell>
          <cell r="G241" t="str">
            <v>QC3-3.C</v>
          </cell>
          <cell r="I241" t="str">
            <v xml:space="preserve"> :</v>
          </cell>
          <cell r="K241" t="str">
            <v>QC4-4.D</v>
          </cell>
          <cell r="M241" t="str">
            <v>QD4-3.D</v>
          </cell>
          <cell r="O241" t="str">
            <v xml:space="preserve"> : </v>
          </cell>
          <cell r="R241" t="str">
            <v xml:space="preserve"> : </v>
          </cell>
          <cell r="U241" t="str">
            <v xml:space="preserve"> : </v>
          </cell>
          <cell r="X241">
            <v>0</v>
          </cell>
          <cell r="Y241" t="str">
            <v xml:space="preserve"> : </v>
          </cell>
          <cell r="Z241">
            <v>0</v>
          </cell>
          <cell r="AB241">
            <v>0</v>
          </cell>
          <cell r="AC241" t="str">
            <v xml:space="preserve"> : </v>
          </cell>
          <cell r="AD241">
            <v>0</v>
          </cell>
          <cell r="AF241">
            <v>0</v>
          </cell>
          <cell r="AG241" t="str">
            <v xml:space="preserve"> : </v>
          </cell>
          <cell r="AH241">
            <v>0</v>
          </cell>
        </row>
        <row r="242">
          <cell r="B242">
            <v>41510</v>
          </cell>
          <cell r="C242" t="str">
            <v>anschl.</v>
          </cell>
          <cell r="D242">
            <v>2</v>
          </cell>
          <cell r="E242">
            <v>1</v>
          </cell>
          <cell r="F242">
            <v>5</v>
          </cell>
          <cell r="G242" t="str">
            <v>QB1-2.A</v>
          </cell>
          <cell r="I242" t="str">
            <v xml:space="preserve"> :</v>
          </cell>
          <cell r="K242" t="str">
            <v>QB2-1.B</v>
          </cell>
          <cell r="M242" t="str">
            <v>QA1-1.A</v>
          </cell>
          <cell r="O242" t="str">
            <v xml:space="preserve"> : </v>
          </cell>
          <cell r="R242" t="str">
            <v xml:space="preserve"> : </v>
          </cell>
          <cell r="U242" t="str">
            <v xml:space="preserve"> : </v>
          </cell>
          <cell r="X242">
            <v>0</v>
          </cell>
          <cell r="Y242" t="str">
            <v xml:space="preserve"> : </v>
          </cell>
          <cell r="Z242">
            <v>0</v>
          </cell>
          <cell r="AB242">
            <v>0</v>
          </cell>
          <cell r="AC242" t="str">
            <v xml:space="preserve"> : </v>
          </cell>
          <cell r="AD242">
            <v>0</v>
          </cell>
          <cell r="AF242">
            <v>0</v>
          </cell>
          <cell r="AG242" t="str">
            <v xml:space="preserve"> : </v>
          </cell>
          <cell r="AH242">
            <v>0</v>
          </cell>
        </row>
        <row r="243">
          <cell r="B243">
            <v>41510</v>
          </cell>
          <cell r="C243" t="str">
            <v>anschl.</v>
          </cell>
          <cell r="D243">
            <v>2</v>
          </cell>
          <cell r="E243">
            <v>2</v>
          </cell>
          <cell r="F243">
            <v>6</v>
          </cell>
          <cell r="G243" t="str">
            <v>QB3-2.C</v>
          </cell>
          <cell r="I243" t="str">
            <v xml:space="preserve"> :</v>
          </cell>
          <cell r="K243" t="str">
            <v>QB4-1.D</v>
          </cell>
          <cell r="M243" t="str">
            <v>QA3-1.C</v>
          </cell>
          <cell r="O243" t="str">
            <v xml:space="preserve"> : </v>
          </cell>
          <cell r="R243" t="str">
            <v xml:space="preserve"> : </v>
          </cell>
          <cell r="U243" t="str">
            <v xml:space="preserve"> : </v>
          </cell>
          <cell r="X243">
            <v>0</v>
          </cell>
          <cell r="Y243" t="str">
            <v xml:space="preserve"> : </v>
          </cell>
          <cell r="Z243">
            <v>0</v>
          </cell>
          <cell r="AB243">
            <v>0</v>
          </cell>
          <cell r="AC243" t="str">
            <v xml:space="preserve"> : </v>
          </cell>
          <cell r="AD243">
            <v>0</v>
          </cell>
          <cell r="AF243">
            <v>0</v>
          </cell>
          <cell r="AG243" t="str">
            <v xml:space="preserve"> : </v>
          </cell>
          <cell r="AH243">
            <v>0</v>
          </cell>
        </row>
        <row r="244">
          <cell r="B244">
            <v>41510</v>
          </cell>
          <cell r="C244" t="str">
            <v>anschl.</v>
          </cell>
          <cell r="D244">
            <v>2</v>
          </cell>
          <cell r="E244">
            <v>3</v>
          </cell>
          <cell r="F244">
            <v>7</v>
          </cell>
          <cell r="G244" t="str">
            <v>QD1-4.A</v>
          </cell>
          <cell r="I244" t="str">
            <v xml:space="preserve"> :</v>
          </cell>
          <cell r="K244" t="str">
            <v>QD2-3.B</v>
          </cell>
          <cell r="M244" t="str">
            <v>QC1-3.A</v>
          </cell>
          <cell r="O244" t="str">
            <v xml:space="preserve"> : </v>
          </cell>
          <cell r="R244" t="str">
            <v xml:space="preserve"> : </v>
          </cell>
          <cell r="U244" t="str">
            <v xml:space="preserve"> : </v>
          </cell>
          <cell r="X244">
            <v>0</v>
          </cell>
          <cell r="Y244" t="str">
            <v xml:space="preserve"> : </v>
          </cell>
          <cell r="Z244">
            <v>0</v>
          </cell>
          <cell r="AB244">
            <v>0</v>
          </cell>
          <cell r="AC244" t="str">
            <v xml:space="preserve"> : </v>
          </cell>
          <cell r="AD244">
            <v>0</v>
          </cell>
          <cell r="AF244">
            <v>0</v>
          </cell>
          <cell r="AG244" t="str">
            <v xml:space="preserve"> : </v>
          </cell>
          <cell r="AH244">
            <v>0</v>
          </cell>
        </row>
        <row r="245">
          <cell r="B245">
            <v>41510</v>
          </cell>
          <cell r="C245" t="str">
            <v>anschl.</v>
          </cell>
          <cell r="D245">
            <v>2</v>
          </cell>
          <cell r="E245">
            <v>4</v>
          </cell>
          <cell r="F245">
            <v>8</v>
          </cell>
          <cell r="G245" t="str">
            <v>QD3-4.C</v>
          </cell>
          <cell r="I245" t="str">
            <v xml:space="preserve"> :</v>
          </cell>
          <cell r="K245" t="str">
            <v>QD4-3.D</v>
          </cell>
          <cell r="M245" t="str">
            <v>QC3-3.C</v>
          </cell>
          <cell r="O245" t="str">
            <v xml:space="preserve"> : </v>
          </cell>
          <cell r="R245" t="str">
            <v xml:space="preserve"> : </v>
          </cell>
          <cell r="U245" t="str">
            <v xml:space="preserve"> : </v>
          </cell>
          <cell r="X245">
            <v>0</v>
          </cell>
          <cell r="Y245" t="str">
            <v xml:space="preserve"> : </v>
          </cell>
          <cell r="Z245">
            <v>0</v>
          </cell>
          <cell r="AB245">
            <v>0</v>
          </cell>
          <cell r="AC245" t="str">
            <v xml:space="preserve"> : </v>
          </cell>
          <cell r="AD245">
            <v>0</v>
          </cell>
          <cell r="AF245">
            <v>0</v>
          </cell>
          <cell r="AG245" t="str">
            <v xml:space="preserve"> : </v>
          </cell>
          <cell r="AH245">
            <v>0</v>
          </cell>
        </row>
        <row r="246">
          <cell r="B246">
            <v>41510</v>
          </cell>
          <cell r="C246" t="str">
            <v>anschl.</v>
          </cell>
          <cell r="D246">
            <v>3</v>
          </cell>
          <cell r="E246">
            <v>1</v>
          </cell>
          <cell r="F246">
            <v>9</v>
          </cell>
          <cell r="G246" t="str">
            <v>QA1-1.A</v>
          </cell>
          <cell r="I246" t="str">
            <v xml:space="preserve"> :</v>
          </cell>
          <cell r="K246" t="str">
            <v>QB1-2.A</v>
          </cell>
          <cell r="M246" t="str">
            <v>QA2-2.B</v>
          </cell>
          <cell r="O246" t="str">
            <v xml:space="preserve"> : </v>
          </cell>
          <cell r="R246" t="str">
            <v xml:space="preserve"> : </v>
          </cell>
          <cell r="U246" t="str">
            <v xml:space="preserve"> : </v>
          </cell>
          <cell r="X246">
            <v>0</v>
          </cell>
          <cell r="Y246" t="str">
            <v xml:space="preserve"> : </v>
          </cell>
          <cell r="Z246">
            <v>0</v>
          </cell>
          <cell r="AB246">
            <v>0</v>
          </cell>
          <cell r="AC246" t="str">
            <v xml:space="preserve"> : </v>
          </cell>
          <cell r="AD246">
            <v>0</v>
          </cell>
          <cell r="AF246">
            <v>0</v>
          </cell>
          <cell r="AG246" t="str">
            <v xml:space="preserve"> : </v>
          </cell>
          <cell r="AH246">
            <v>0</v>
          </cell>
        </row>
        <row r="247">
          <cell r="B247">
            <v>41510</v>
          </cell>
          <cell r="C247" t="str">
            <v>anschl.</v>
          </cell>
          <cell r="D247">
            <v>3</v>
          </cell>
          <cell r="E247">
            <v>2</v>
          </cell>
          <cell r="F247">
            <v>10</v>
          </cell>
          <cell r="G247" t="str">
            <v>QA3-1.C</v>
          </cell>
          <cell r="I247" t="str">
            <v xml:space="preserve"> :</v>
          </cell>
          <cell r="K247" t="str">
            <v>QB3-2.C</v>
          </cell>
          <cell r="M247" t="str">
            <v>QA4-2.D</v>
          </cell>
          <cell r="O247" t="str">
            <v xml:space="preserve"> : </v>
          </cell>
          <cell r="R247" t="str">
            <v xml:space="preserve"> : </v>
          </cell>
          <cell r="U247" t="str">
            <v xml:space="preserve"> : </v>
          </cell>
          <cell r="X247">
            <v>0</v>
          </cell>
          <cell r="Y247" t="str">
            <v xml:space="preserve"> : </v>
          </cell>
          <cell r="Z247">
            <v>0</v>
          </cell>
          <cell r="AB247">
            <v>0</v>
          </cell>
          <cell r="AC247" t="str">
            <v xml:space="preserve"> : </v>
          </cell>
          <cell r="AD247">
            <v>0</v>
          </cell>
          <cell r="AF247">
            <v>0</v>
          </cell>
          <cell r="AG247" t="str">
            <v xml:space="preserve"> : </v>
          </cell>
          <cell r="AH247">
            <v>0</v>
          </cell>
        </row>
        <row r="248">
          <cell r="B248">
            <v>41510</v>
          </cell>
          <cell r="C248" t="str">
            <v>anschl.</v>
          </cell>
          <cell r="D248">
            <v>3</v>
          </cell>
          <cell r="E248">
            <v>3</v>
          </cell>
          <cell r="F248">
            <v>11</v>
          </cell>
          <cell r="G248" t="str">
            <v>QC1-3.A</v>
          </cell>
          <cell r="I248" t="str">
            <v xml:space="preserve"> :</v>
          </cell>
          <cell r="K248" t="str">
            <v>QD1-4.A</v>
          </cell>
          <cell r="M248" t="str">
            <v>QC2-4.B</v>
          </cell>
          <cell r="O248" t="str">
            <v xml:space="preserve"> : </v>
          </cell>
          <cell r="R248" t="str">
            <v xml:space="preserve"> : </v>
          </cell>
          <cell r="U248" t="str">
            <v xml:space="preserve"> : </v>
          </cell>
          <cell r="X248">
            <v>0</v>
          </cell>
          <cell r="Y248" t="str">
            <v xml:space="preserve"> : </v>
          </cell>
          <cell r="Z248">
            <v>0</v>
          </cell>
          <cell r="AB248">
            <v>0</v>
          </cell>
          <cell r="AC248" t="str">
            <v xml:space="preserve"> : </v>
          </cell>
          <cell r="AD248">
            <v>0</v>
          </cell>
          <cell r="AF248">
            <v>0</v>
          </cell>
          <cell r="AG248" t="str">
            <v xml:space="preserve"> : </v>
          </cell>
          <cell r="AH248">
            <v>0</v>
          </cell>
        </row>
        <row r="249">
          <cell r="B249">
            <v>41510</v>
          </cell>
          <cell r="C249" t="str">
            <v>anschl.</v>
          </cell>
          <cell r="D249">
            <v>3</v>
          </cell>
          <cell r="E249">
            <v>4</v>
          </cell>
          <cell r="F249">
            <v>12</v>
          </cell>
          <cell r="G249" t="str">
            <v>QC3-3.C</v>
          </cell>
          <cell r="I249" t="str">
            <v xml:space="preserve"> :</v>
          </cell>
          <cell r="K249" t="str">
            <v>QD3-4.C</v>
          </cell>
          <cell r="M249" t="str">
            <v>QC4-4.D</v>
          </cell>
          <cell r="O249" t="str">
            <v xml:space="preserve"> : </v>
          </cell>
          <cell r="R249" t="str">
            <v xml:space="preserve"> : </v>
          </cell>
          <cell r="U249" t="str">
            <v xml:space="preserve"> : </v>
          </cell>
          <cell r="X249">
            <v>0</v>
          </cell>
          <cell r="Y249" t="str">
            <v xml:space="preserve"> : </v>
          </cell>
          <cell r="Z249">
            <v>0</v>
          </cell>
          <cell r="AB249">
            <v>0</v>
          </cell>
          <cell r="AC249" t="str">
            <v xml:space="preserve"> : </v>
          </cell>
          <cell r="AD249">
            <v>0</v>
          </cell>
          <cell r="AF249">
            <v>0</v>
          </cell>
          <cell r="AG249" t="str">
            <v xml:space="preserve"> : </v>
          </cell>
          <cell r="AH249">
            <v>0</v>
          </cell>
        </row>
        <row r="250">
          <cell r="B250">
            <v>41510</v>
          </cell>
          <cell r="C250" t="str">
            <v>anschl.</v>
          </cell>
          <cell r="D250">
            <v>4</v>
          </cell>
          <cell r="E250">
            <v>1</v>
          </cell>
          <cell r="F250">
            <v>13</v>
          </cell>
          <cell r="G250" t="str">
            <v>QA2-2.B</v>
          </cell>
          <cell r="I250" t="str">
            <v xml:space="preserve"> :</v>
          </cell>
          <cell r="K250" t="str">
            <v>QB2-1.B</v>
          </cell>
          <cell r="M250" t="str">
            <v>QB1-2.A</v>
          </cell>
          <cell r="O250" t="str">
            <v xml:space="preserve"> : </v>
          </cell>
          <cell r="R250" t="str">
            <v xml:space="preserve"> : </v>
          </cell>
          <cell r="U250" t="str">
            <v xml:space="preserve"> : </v>
          </cell>
          <cell r="X250">
            <v>0</v>
          </cell>
          <cell r="Y250" t="str">
            <v xml:space="preserve"> : </v>
          </cell>
          <cell r="Z250">
            <v>0</v>
          </cell>
          <cell r="AB250">
            <v>0</v>
          </cell>
          <cell r="AC250" t="str">
            <v xml:space="preserve"> : </v>
          </cell>
          <cell r="AD250">
            <v>0</v>
          </cell>
          <cell r="AF250">
            <v>0</v>
          </cell>
          <cell r="AG250" t="str">
            <v xml:space="preserve"> : </v>
          </cell>
          <cell r="AH250">
            <v>0</v>
          </cell>
        </row>
        <row r="251">
          <cell r="B251">
            <v>41510</v>
          </cell>
          <cell r="C251" t="str">
            <v>anschl.</v>
          </cell>
          <cell r="D251">
            <v>4</v>
          </cell>
          <cell r="E251">
            <v>2</v>
          </cell>
          <cell r="F251">
            <v>14</v>
          </cell>
          <cell r="G251" t="str">
            <v>QA4-2.D</v>
          </cell>
          <cell r="I251" t="str">
            <v xml:space="preserve"> :</v>
          </cell>
          <cell r="K251" t="str">
            <v>QB4-1.D</v>
          </cell>
          <cell r="M251" t="str">
            <v>QB3-2.C</v>
          </cell>
          <cell r="O251" t="str">
            <v xml:space="preserve"> : </v>
          </cell>
          <cell r="R251" t="str">
            <v xml:space="preserve"> : </v>
          </cell>
          <cell r="U251" t="str">
            <v xml:space="preserve"> : </v>
          </cell>
          <cell r="X251">
            <v>0</v>
          </cell>
          <cell r="Y251" t="str">
            <v xml:space="preserve"> : </v>
          </cell>
          <cell r="Z251">
            <v>0</v>
          </cell>
          <cell r="AB251">
            <v>0</v>
          </cell>
          <cell r="AC251" t="str">
            <v xml:space="preserve"> : </v>
          </cell>
          <cell r="AD251">
            <v>0</v>
          </cell>
          <cell r="AF251">
            <v>0</v>
          </cell>
          <cell r="AG251" t="str">
            <v xml:space="preserve"> : </v>
          </cell>
          <cell r="AH251">
            <v>0</v>
          </cell>
        </row>
        <row r="252">
          <cell r="B252">
            <v>41510</v>
          </cell>
          <cell r="C252" t="str">
            <v>anschl.</v>
          </cell>
          <cell r="D252">
            <v>4</v>
          </cell>
          <cell r="E252">
            <v>3</v>
          </cell>
          <cell r="F252">
            <v>15</v>
          </cell>
          <cell r="G252" t="str">
            <v>QC2-4.B</v>
          </cell>
          <cell r="I252" t="str">
            <v xml:space="preserve"> :</v>
          </cell>
          <cell r="K252" t="str">
            <v>QD2-3.B</v>
          </cell>
          <cell r="M252" t="str">
            <v>QD1-4.A</v>
          </cell>
          <cell r="O252" t="str">
            <v xml:space="preserve"> : </v>
          </cell>
          <cell r="R252" t="str">
            <v xml:space="preserve"> : </v>
          </cell>
          <cell r="U252" t="str">
            <v xml:space="preserve"> : </v>
          </cell>
          <cell r="X252">
            <v>0</v>
          </cell>
          <cell r="Y252" t="str">
            <v xml:space="preserve"> : </v>
          </cell>
          <cell r="Z252">
            <v>0</v>
          </cell>
          <cell r="AB252">
            <v>0</v>
          </cell>
          <cell r="AC252" t="str">
            <v xml:space="preserve"> : </v>
          </cell>
          <cell r="AD252">
            <v>0</v>
          </cell>
          <cell r="AF252">
            <v>0</v>
          </cell>
          <cell r="AG252" t="str">
            <v xml:space="preserve"> : </v>
          </cell>
          <cell r="AH252">
            <v>0</v>
          </cell>
        </row>
        <row r="253">
          <cell r="B253">
            <v>41510</v>
          </cell>
          <cell r="C253" t="str">
            <v>anschl.</v>
          </cell>
          <cell r="D253">
            <v>4</v>
          </cell>
          <cell r="E253">
            <v>4</v>
          </cell>
          <cell r="F253">
            <v>16</v>
          </cell>
          <cell r="G253" t="str">
            <v>QC4-4.D</v>
          </cell>
          <cell r="I253" t="str">
            <v xml:space="preserve"> :</v>
          </cell>
          <cell r="K253" t="str">
            <v>QD4-3.D</v>
          </cell>
          <cell r="M253" t="str">
            <v>QD3-4.C</v>
          </cell>
          <cell r="O253" t="str">
            <v xml:space="preserve"> : </v>
          </cell>
          <cell r="R253" t="str">
            <v xml:space="preserve"> : </v>
          </cell>
          <cell r="U253" t="str">
            <v xml:space="preserve"> : </v>
          </cell>
          <cell r="X253">
            <v>0</v>
          </cell>
          <cell r="Y253" t="str">
            <v xml:space="preserve"> : </v>
          </cell>
          <cell r="Z253">
            <v>0</v>
          </cell>
          <cell r="AB253">
            <v>0</v>
          </cell>
          <cell r="AC253" t="str">
            <v xml:space="preserve"> : </v>
          </cell>
          <cell r="AD253">
            <v>0</v>
          </cell>
          <cell r="AF253">
            <v>0</v>
          </cell>
          <cell r="AG253" t="str">
            <v xml:space="preserve"> : </v>
          </cell>
          <cell r="AH253">
            <v>0</v>
          </cell>
        </row>
        <row r="254">
          <cell r="B254">
            <v>41510</v>
          </cell>
          <cell r="C254" t="str">
            <v>anschl.</v>
          </cell>
          <cell r="D254">
            <v>5</v>
          </cell>
          <cell r="E254">
            <v>1</v>
          </cell>
          <cell r="F254">
            <v>17</v>
          </cell>
          <cell r="G254" t="str">
            <v>QA1-1.A</v>
          </cell>
          <cell r="I254" t="str">
            <v xml:space="preserve"> :</v>
          </cell>
          <cell r="K254" t="str">
            <v>QB2-1.B</v>
          </cell>
          <cell r="M254" t="str">
            <v>QA2-2.B</v>
          </cell>
          <cell r="O254" t="str">
            <v xml:space="preserve"> : </v>
          </cell>
          <cell r="R254" t="str">
            <v xml:space="preserve"> : </v>
          </cell>
          <cell r="U254" t="str">
            <v xml:space="preserve"> : </v>
          </cell>
          <cell r="X254">
            <v>0</v>
          </cell>
          <cell r="Y254" t="str">
            <v xml:space="preserve"> : </v>
          </cell>
          <cell r="Z254">
            <v>0</v>
          </cell>
          <cell r="AB254">
            <v>0</v>
          </cell>
          <cell r="AC254" t="str">
            <v xml:space="preserve"> : </v>
          </cell>
          <cell r="AD254">
            <v>0</v>
          </cell>
          <cell r="AF254">
            <v>0</v>
          </cell>
          <cell r="AG254" t="str">
            <v xml:space="preserve"> : </v>
          </cell>
          <cell r="AH254">
            <v>0</v>
          </cell>
        </row>
        <row r="255">
          <cell r="B255">
            <v>41510</v>
          </cell>
          <cell r="C255" t="str">
            <v>anschl.</v>
          </cell>
          <cell r="D255">
            <v>5</v>
          </cell>
          <cell r="E255">
            <v>2</v>
          </cell>
          <cell r="F255">
            <v>18</v>
          </cell>
          <cell r="G255" t="str">
            <v>QA3-1.C</v>
          </cell>
          <cell r="I255" t="str">
            <v xml:space="preserve"> :</v>
          </cell>
          <cell r="K255" t="str">
            <v>QB4-1.D</v>
          </cell>
          <cell r="M255" t="str">
            <v>QA4-2.D</v>
          </cell>
          <cell r="O255" t="str">
            <v xml:space="preserve"> : </v>
          </cell>
          <cell r="R255" t="str">
            <v xml:space="preserve"> : </v>
          </cell>
          <cell r="U255" t="str">
            <v xml:space="preserve"> : </v>
          </cell>
          <cell r="X255">
            <v>0</v>
          </cell>
          <cell r="Y255" t="str">
            <v xml:space="preserve"> : </v>
          </cell>
          <cell r="Z255">
            <v>0</v>
          </cell>
          <cell r="AB255">
            <v>0</v>
          </cell>
          <cell r="AC255" t="str">
            <v xml:space="preserve"> : </v>
          </cell>
          <cell r="AD255">
            <v>0</v>
          </cell>
          <cell r="AF255">
            <v>0</v>
          </cell>
          <cell r="AG255" t="str">
            <v xml:space="preserve"> : </v>
          </cell>
          <cell r="AH255">
            <v>0</v>
          </cell>
        </row>
        <row r="256">
          <cell r="B256">
            <v>41510</v>
          </cell>
          <cell r="C256" t="str">
            <v>anschl.</v>
          </cell>
          <cell r="D256">
            <v>5</v>
          </cell>
          <cell r="E256">
            <v>3</v>
          </cell>
          <cell r="F256">
            <v>19</v>
          </cell>
          <cell r="G256" t="str">
            <v>QC1-3.A</v>
          </cell>
          <cell r="I256" t="str">
            <v xml:space="preserve"> :</v>
          </cell>
          <cell r="K256" t="str">
            <v>QD2-3.B</v>
          </cell>
          <cell r="M256" t="str">
            <v>QC2-4.B</v>
          </cell>
          <cell r="O256" t="str">
            <v xml:space="preserve"> : </v>
          </cell>
          <cell r="R256" t="str">
            <v xml:space="preserve"> : </v>
          </cell>
          <cell r="U256" t="str">
            <v xml:space="preserve"> : </v>
          </cell>
          <cell r="X256">
            <v>0</v>
          </cell>
          <cell r="Y256" t="str">
            <v xml:space="preserve"> : </v>
          </cell>
          <cell r="Z256">
            <v>0</v>
          </cell>
          <cell r="AB256">
            <v>0</v>
          </cell>
          <cell r="AC256" t="str">
            <v xml:space="preserve"> : </v>
          </cell>
          <cell r="AD256">
            <v>0</v>
          </cell>
          <cell r="AF256">
            <v>0</v>
          </cell>
          <cell r="AG256" t="str">
            <v xml:space="preserve"> : </v>
          </cell>
          <cell r="AH256">
            <v>0</v>
          </cell>
        </row>
        <row r="257">
          <cell r="B257">
            <v>41510</v>
          </cell>
          <cell r="C257" t="str">
            <v>anschl.</v>
          </cell>
          <cell r="D257">
            <v>5</v>
          </cell>
          <cell r="E257">
            <v>4</v>
          </cell>
          <cell r="F257">
            <v>20</v>
          </cell>
          <cell r="G257" t="str">
            <v>QC3-3.C</v>
          </cell>
          <cell r="I257" t="str">
            <v xml:space="preserve"> :</v>
          </cell>
          <cell r="K257" t="str">
            <v>QD4-3.D</v>
          </cell>
          <cell r="M257" t="str">
            <v>QC4-4.D</v>
          </cell>
          <cell r="O257" t="str">
            <v xml:space="preserve"> : </v>
          </cell>
          <cell r="R257" t="str">
            <v xml:space="preserve"> : </v>
          </cell>
          <cell r="U257" t="str">
            <v xml:space="preserve"> : </v>
          </cell>
          <cell r="X257">
            <v>0</v>
          </cell>
          <cell r="Y257" t="str">
            <v xml:space="preserve"> : </v>
          </cell>
          <cell r="Z257">
            <v>0</v>
          </cell>
          <cell r="AB257">
            <v>0</v>
          </cell>
          <cell r="AC257" t="str">
            <v xml:space="preserve"> : </v>
          </cell>
          <cell r="AD257">
            <v>0</v>
          </cell>
          <cell r="AF257">
            <v>0</v>
          </cell>
          <cell r="AG257" t="str">
            <v xml:space="preserve"> : </v>
          </cell>
          <cell r="AH257">
            <v>0</v>
          </cell>
        </row>
        <row r="258">
          <cell r="B258">
            <v>41510</v>
          </cell>
          <cell r="C258" t="str">
            <v>anschl.</v>
          </cell>
          <cell r="D258">
            <v>6</v>
          </cell>
          <cell r="E258">
            <v>1</v>
          </cell>
          <cell r="F258">
            <v>21</v>
          </cell>
          <cell r="G258" t="str">
            <v>QA2-2.B</v>
          </cell>
          <cell r="I258" t="str">
            <v xml:space="preserve"> :</v>
          </cell>
          <cell r="K258" t="str">
            <v>QB1-2.A</v>
          </cell>
          <cell r="M258" t="str">
            <v>QA1-1.A</v>
          </cell>
          <cell r="O258" t="str">
            <v xml:space="preserve"> : </v>
          </cell>
          <cell r="R258" t="str">
            <v xml:space="preserve"> : </v>
          </cell>
          <cell r="U258" t="str">
            <v xml:space="preserve"> : </v>
          </cell>
          <cell r="X258">
            <v>0</v>
          </cell>
          <cell r="Y258" t="str">
            <v xml:space="preserve"> : </v>
          </cell>
          <cell r="Z258">
            <v>0</v>
          </cell>
          <cell r="AB258">
            <v>0</v>
          </cell>
          <cell r="AC258" t="str">
            <v xml:space="preserve"> : </v>
          </cell>
          <cell r="AD258">
            <v>0</v>
          </cell>
          <cell r="AF258">
            <v>0</v>
          </cell>
          <cell r="AG258" t="str">
            <v xml:space="preserve"> : </v>
          </cell>
          <cell r="AH258">
            <v>0</v>
          </cell>
        </row>
        <row r="259">
          <cell r="B259">
            <v>41510</v>
          </cell>
          <cell r="C259" t="str">
            <v>anschl.</v>
          </cell>
          <cell r="D259">
            <v>6</v>
          </cell>
          <cell r="E259">
            <v>2</v>
          </cell>
          <cell r="F259">
            <v>22</v>
          </cell>
          <cell r="G259" t="str">
            <v>QA4-2.D</v>
          </cell>
          <cell r="I259" t="str">
            <v xml:space="preserve"> :</v>
          </cell>
          <cell r="K259" t="str">
            <v>QB3-2.C</v>
          </cell>
          <cell r="M259" t="str">
            <v>QA3-1.C</v>
          </cell>
          <cell r="O259" t="str">
            <v xml:space="preserve"> : </v>
          </cell>
          <cell r="R259" t="str">
            <v xml:space="preserve"> : </v>
          </cell>
          <cell r="U259" t="str">
            <v xml:space="preserve"> : </v>
          </cell>
          <cell r="X259">
            <v>0</v>
          </cell>
          <cell r="Y259" t="str">
            <v xml:space="preserve"> : </v>
          </cell>
          <cell r="Z259">
            <v>0</v>
          </cell>
          <cell r="AB259">
            <v>0</v>
          </cell>
          <cell r="AC259" t="str">
            <v xml:space="preserve"> : </v>
          </cell>
          <cell r="AD259">
            <v>0</v>
          </cell>
          <cell r="AF259">
            <v>0</v>
          </cell>
          <cell r="AG259" t="str">
            <v xml:space="preserve"> : </v>
          </cell>
          <cell r="AH259">
            <v>0</v>
          </cell>
        </row>
        <row r="260">
          <cell r="B260">
            <v>41510</v>
          </cell>
          <cell r="C260" t="str">
            <v>anschl.</v>
          </cell>
          <cell r="D260">
            <v>6</v>
          </cell>
          <cell r="E260">
            <v>3</v>
          </cell>
          <cell r="F260">
            <v>23</v>
          </cell>
          <cell r="G260" t="str">
            <v>QC2-4.B</v>
          </cell>
          <cell r="I260" t="str">
            <v xml:space="preserve"> :</v>
          </cell>
          <cell r="K260" t="str">
            <v>QD1-4.A</v>
          </cell>
          <cell r="M260" t="str">
            <v>QC1-3.A</v>
          </cell>
          <cell r="O260" t="str">
            <v xml:space="preserve"> : </v>
          </cell>
          <cell r="R260" t="str">
            <v xml:space="preserve"> : </v>
          </cell>
          <cell r="U260" t="str">
            <v xml:space="preserve"> : </v>
          </cell>
          <cell r="X260">
            <v>0</v>
          </cell>
          <cell r="Y260" t="str">
            <v xml:space="preserve"> : </v>
          </cell>
          <cell r="Z260">
            <v>0</v>
          </cell>
          <cell r="AB260">
            <v>0</v>
          </cell>
          <cell r="AC260" t="str">
            <v xml:space="preserve"> : </v>
          </cell>
          <cell r="AD260">
            <v>0</v>
          </cell>
          <cell r="AF260">
            <v>0</v>
          </cell>
          <cell r="AG260" t="str">
            <v xml:space="preserve"> : </v>
          </cell>
          <cell r="AH260">
            <v>0</v>
          </cell>
        </row>
        <row r="261">
          <cell r="B261">
            <v>41510</v>
          </cell>
          <cell r="C261" t="str">
            <v>anschl.</v>
          </cell>
          <cell r="D261">
            <v>6</v>
          </cell>
          <cell r="E261">
            <v>4</v>
          </cell>
          <cell r="F261">
            <v>24</v>
          </cell>
          <cell r="G261" t="str">
            <v>QC4-4.D</v>
          </cell>
          <cell r="I261" t="str">
            <v xml:space="preserve"> :</v>
          </cell>
          <cell r="K261" t="str">
            <v>QD3-4.C</v>
          </cell>
          <cell r="M261" t="str">
            <v>QC3-3.C</v>
          </cell>
          <cell r="O261" t="str">
            <v xml:space="preserve"> : </v>
          </cell>
          <cell r="R261" t="str">
            <v xml:space="preserve"> : </v>
          </cell>
          <cell r="U261" t="str">
            <v xml:space="preserve"> : </v>
          </cell>
          <cell r="X261">
            <v>0</v>
          </cell>
          <cell r="Y261" t="str">
            <v xml:space="preserve"> : </v>
          </cell>
          <cell r="Z261">
            <v>0</v>
          </cell>
          <cell r="AB261">
            <v>0</v>
          </cell>
          <cell r="AC261" t="str">
            <v xml:space="preserve"> : </v>
          </cell>
          <cell r="AD261">
            <v>0</v>
          </cell>
          <cell r="AF261">
            <v>0</v>
          </cell>
          <cell r="AG261" t="str">
            <v xml:space="preserve"> : </v>
          </cell>
          <cell r="AH261">
            <v>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tabSelected="1" workbookViewId="0">
      <selection activeCell="A14" sqref="A14"/>
    </sheetView>
  </sheetViews>
  <sheetFormatPr baseColWidth="10" defaultRowHeight="12.75"/>
  <cols>
    <col min="1" max="1" width="14.5703125" style="4" customWidth="1"/>
    <col min="2" max="2" width="13.85546875" style="28" customWidth="1"/>
    <col min="3" max="3" width="32.85546875" style="4" bestFit="1" customWidth="1"/>
    <col min="4" max="4" width="1.42578125" style="4" customWidth="1"/>
    <col min="5" max="6" width="32.85546875" style="4" bestFit="1" customWidth="1"/>
    <col min="7" max="7" width="4.7109375" style="4" customWidth="1"/>
    <col min="8" max="8" width="1.7109375" style="4" customWidth="1"/>
    <col min="9" max="9" width="4.7109375" style="4" customWidth="1"/>
    <col min="10" max="10" width="0.5703125" style="4" customWidth="1"/>
    <col min="11" max="11" width="4.7109375" style="4" customWidth="1"/>
    <col min="12" max="12" width="1.7109375" style="4" customWidth="1"/>
    <col min="13" max="13" width="4.7109375" style="4" customWidth="1"/>
    <col min="14" max="14" width="0.5703125" style="4" customWidth="1"/>
    <col min="15" max="15" width="4.7109375" style="4" customWidth="1"/>
    <col min="16" max="16" width="1.7109375" style="4" customWidth="1"/>
    <col min="17" max="17" width="4.7109375" style="4" customWidth="1"/>
    <col min="18" max="18" width="0.5703125" style="4" customWidth="1"/>
    <col min="19" max="19" width="4.7109375" style="4" customWidth="1"/>
    <col min="20" max="20" width="1.7109375" style="4" customWidth="1"/>
    <col min="21" max="21" width="4.7109375" style="4" customWidth="1"/>
    <col min="22" max="22" width="0.5703125" style="4" customWidth="1"/>
    <col min="23" max="16384" width="11.42578125" style="4"/>
  </cols>
  <sheetData>
    <row r="1" spans="1:22" ht="15.75">
      <c r="A1" s="1" t="s">
        <v>0</v>
      </c>
      <c r="B1" s="143"/>
      <c r="C1" s="143"/>
      <c r="D1" s="143"/>
      <c r="E1" s="143"/>
      <c r="F1" s="2" t="s">
        <v>12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ht="15.75">
      <c r="A2" s="5" t="s">
        <v>1</v>
      </c>
      <c r="B2" s="146"/>
      <c r="C2" s="146"/>
      <c r="D2" s="146"/>
      <c r="E2" s="146"/>
      <c r="F2" s="6" t="s">
        <v>80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spans="1:22" ht="15.75" customHeight="1">
      <c r="A3" s="5" t="s">
        <v>2</v>
      </c>
      <c r="B3" s="144"/>
      <c r="C3" s="145"/>
      <c r="D3" s="145"/>
      <c r="E3" s="145"/>
      <c r="F3" s="9"/>
      <c r="G3" s="8"/>
      <c r="H3" s="8"/>
      <c r="I3" s="8"/>
      <c r="J3" s="6"/>
      <c r="K3" s="8"/>
      <c r="L3" s="8"/>
      <c r="M3" s="8"/>
      <c r="N3" s="6"/>
      <c r="O3" s="8"/>
      <c r="P3" s="8"/>
      <c r="Q3" s="8"/>
      <c r="R3" s="6"/>
      <c r="S3" s="8"/>
      <c r="T3" s="8"/>
      <c r="U3" s="8"/>
      <c r="V3" s="7"/>
    </row>
    <row r="4" spans="1:22" ht="15.75">
      <c r="A4" s="10"/>
      <c r="B4" s="145"/>
      <c r="C4" s="145"/>
      <c r="D4" s="145"/>
      <c r="E4" s="145"/>
      <c r="F4" s="9"/>
      <c r="G4" s="8"/>
      <c r="H4" s="8"/>
      <c r="I4" s="8"/>
      <c r="J4" s="6"/>
      <c r="K4" s="8"/>
      <c r="L4" s="8"/>
      <c r="M4" s="8"/>
      <c r="N4" s="6"/>
      <c r="O4" s="8"/>
      <c r="P4" s="8"/>
      <c r="Q4" s="8"/>
      <c r="R4" s="6"/>
      <c r="S4" s="8"/>
      <c r="T4" s="8"/>
      <c r="U4" s="8"/>
      <c r="V4" s="7"/>
    </row>
    <row r="5" spans="1:22" ht="15.75">
      <c r="A5" s="10"/>
      <c r="B5" s="145"/>
      <c r="C5" s="145"/>
      <c r="D5" s="145"/>
      <c r="E5" s="145"/>
      <c r="F5" s="9"/>
      <c r="G5" s="8"/>
      <c r="H5" s="8"/>
      <c r="I5" s="8"/>
      <c r="J5" s="6"/>
      <c r="K5" s="8"/>
      <c r="L5" s="8"/>
      <c r="M5" s="8"/>
      <c r="N5" s="6"/>
      <c r="O5" s="8"/>
      <c r="P5" s="8"/>
      <c r="Q5" s="8"/>
      <c r="R5" s="6"/>
      <c r="S5" s="8"/>
      <c r="T5" s="8"/>
      <c r="U5" s="8"/>
      <c r="V5" s="7"/>
    </row>
    <row r="6" spans="1:22" ht="15.75">
      <c r="A6" s="10"/>
      <c r="B6" s="145"/>
      <c r="C6" s="145"/>
      <c r="D6" s="145"/>
      <c r="E6" s="145"/>
      <c r="F6" s="9"/>
      <c r="G6" s="8"/>
      <c r="H6" s="8"/>
      <c r="I6" s="8"/>
      <c r="J6" s="6"/>
      <c r="K6" s="8"/>
      <c r="L6" s="8"/>
      <c r="M6" s="8"/>
      <c r="N6" s="6"/>
      <c r="O6" s="8"/>
      <c r="P6" s="8"/>
      <c r="Q6" s="8"/>
      <c r="R6" s="6"/>
      <c r="S6" s="8"/>
      <c r="T6" s="8"/>
      <c r="U6" s="8"/>
      <c r="V6" s="7"/>
    </row>
    <row r="7" spans="1:22" ht="15.75">
      <c r="A7" s="10"/>
      <c r="B7" s="145"/>
      <c r="C7" s="145"/>
      <c r="D7" s="145"/>
      <c r="E7" s="145"/>
      <c r="F7" s="9"/>
      <c r="G7" s="8"/>
      <c r="H7" s="8"/>
      <c r="I7" s="8"/>
      <c r="J7" s="6"/>
      <c r="K7" s="8"/>
      <c r="L7" s="8"/>
      <c r="M7" s="8"/>
      <c r="N7" s="6"/>
      <c r="O7" s="8"/>
      <c r="P7" s="8"/>
      <c r="Q7" s="8"/>
      <c r="R7" s="6"/>
      <c r="S7" s="8"/>
      <c r="T7" s="8"/>
      <c r="U7" s="8"/>
      <c r="V7" s="7"/>
    </row>
    <row r="8" spans="1:22" ht="15.75">
      <c r="A8" s="10"/>
      <c r="B8" s="145"/>
      <c r="C8" s="145"/>
      <c r="D8" s="145"/>
      <c r="E8" s="145"/>
      <c r="F8" s="9"/>
      <c r="G8" s="8"/>
      <c r="H8" s="8"/>
      <c r="I8" s="8"/>
      <c r="J8" s="6"/>
      <c r="K8" s="8"/>
      <c r="L8" s="8"/>
      <c r="M8" s="8"/>
      <c r="N8" s="6"/>
      <c r="O8" s="8"/>
      <c r="P8" s="8"/>
      <c r="Q8" s="8"/>
      <c r="R8" s="6"/>
      <c r="S8" s="8"/>
      <c r="T8" s="8"/>
      <c r="U8" s="8"/>
      <c r="V8" s="7"/>
    </row>
    <row r="9" spans="1:22" ht="15.75">
      <c r="A9" s="10"/>
      <c r="B9" s="29"/>
      <c r="C9" s="29"/>
      <c r="D9" s="29"/>
      <c r="E9" s="29"/>
      <c r="F9" s="9"/>
      <c r="G9" s="8"/>
      <c r="H9" s="8"/>
      <c r="I9" s="8"/>
      <c r="J9" s="6"/>
      <c r="K9" s="8"/>
      <c r="L9" s="8"/>
      <c r="M9" s="8"/>
      <c r="N9" s="6"/>
      <c r="O9" s="8"/>
      <c r="P9" s="8"/>
      <c r="Q9" s="8"/>
      <c r="R9" s="6"/>
      <c r="S9" s="8"/>
      <c r="T9" s="8"/>
      <c r="U9" s="8"/>
      <c r="V9" s="7"/>
    </row>
    <row r="10" spans="1:22" ht="15.75">
      <c r="A10" s="10"/>
      <c r="B10" s="29"/>
      <c r="C10" s="29"/>
      <c r="D10" s="29"/>
      <c r="E10" s="29"/>
      <c r="F10" s="9"/>
      <c r="G10" s="8"/>
      <c r="H10" s="8"/>
      <c r="I10" s="8"/>
      <c r="J10" s="6"/>
      <c r="K10" s="8"/>
      <c r="L10" s="8"/>
      <c r="M10" s="8"/>
      <c r="N10" s="6"/>
      <c r="O10" s="8"/>
      <c r="P10" s="8"/>
      <c r="Q10" s="8"/>
      <c r="R10" s="6"/>
      <c r="S10" s="8"/>
      <c r="T10" s="8"/>
      <c r="U10" s="8"/>
      <c r="V10" s="7"/>
    </row>
    <row r="11" spans="1:22">
      <c r="A11" s="11"/>
      <c r="B11" s="8"/>
      <c r="C11" s="9"/>
      <c r="D11" s="8"/>
      <c r="E11" s="9"/>
      <c r="F11" s="9"/>
      <c r="G11" s="8"/>
      <c r="H11" s="8"/>
      <c r="I11" s="8"/>
      <c r="J11" s="6"/>
      <c r="K11" s="8"/>
      <c r="L11" s="8"/>
      <c r="M11" s="8"/>
      <c r="N11" s="6"/>
      <c r="O11" s="8"/>
      <c r="P11" s="8"/>
      <c r="Q11" s="8"/>
      <c r="R11" s="6"/>
      <c r="S11" s="8"/>
      <c r="T11" s="8"/>
      <c r="U11" s="8"/>
      <c r="V11" s="7"/>
    </row>
    <row r="12" spans="1:22" ht="15.75">
      <c r="A12" s="12" t="s">
        <v>3</v>
      </c>
      <c r="B12" s="13" t="s">
        <v>4</v>
      </c>
      <c r="C12" s="14"/>
      <c r="D12" s="13" t="s">
        <v>5</v>
      </c>
      <c r="E12" s="14"/>
      <c r="F12" s="14" t="s">
        <v>11</v>
      </c>
      <c r="G12" s="13"/>
      <c r="H12" s="13" t="s">
        <v>6</v>
      </c>
      <c r="I12" s="13"/>
      <c r="J12" s="15"/>
      <c r="K12" s="13"/>
      <c r="L12" s="13" t="s">
        <v>7</v>
      </c>
      <c r="M12" s="13"/>
      <c r="N12" s="15"/>
      <c r="O12" s="13"/>
      <c r="P12" s="13" t="s">
        <v>8</v>
      </c>
      <c r="Q12" s="13"/>
      <c r="R12" s="15"/>
      <c r="S12" s="13"/>
      <c r="T12" s="13" t="s">
        <v>9</v>
      </c>
      <c r="U12" s="13"/>
      <c r="V12" s="16"/>
    </row>
    <row r="13" spans="1:22" ht="16.5" customHeight="1">
      <c r="A13" s="17">
        <v>0.41666666666666669</v>
      </c>
      <c r="B13" s="18">
        <v>1</v>
      </c>
      <c r="C13" s="19" t="s">
        <v>77</v>
      </c>
      <c r="D13" s="18" t="s">
        <v>10</v>
      </c>
      <c r="E13" s="19" t="s">
        <v>78</v>
      </c>
      <c r="F13" s="19" t="s">
        <v>79</v>
      </c>
      <c r="G13" s="20"/>
      <c r="H13" s="20" t="s">
        <v>10</v>
      </c>
      <c r="I13" s="20"/>
      <c r="J13" s="21"/>
      <c r="K13" s="20"/>
      <c r="L13" s="20" t="s">
        <v>10</v>
      </c>
      <c r="M13" s="20"/>
      <c r="N13" s="21"/>
      <c r="O13" s="20"/>
      <c r="P13" s="20" t="s">
        <v>10</v>
      </c>
      <c r="Q13" s="20"/>
      <c r="R13" s="21"/>
      <c r="S13" s="20"/>
      <c r="T13" s="20" t="s">
        <v>10</v>
      </c>
      <c r="U13" s="20"/>
      <c r="V13" s="16"/>
    </row>
    <row r="14" spans="1:22" ht="15.75">
      <c r="A14" s="22" t="s">
        <v>72</v>
      </c>
      <c r="B14" s="18">
        <v>2</v>
      </c>
      <c r="C14" s="23" t="s">
        <v>78</v>
      </c>
      <c r="D14" s="23" t="s">
        <v>10</v>
      </c>
      <c r="E14" s="23" t="s">
        <v>79</v>
      </c>
      <c r="F14" s="23" t="s">
        <v>77</v>
      </c>
      <c r="G14" s="24"/>
      <c r="H14" s="20" t="s">
        <v>10</v>
      </c>
      <c r="I14" s="24"/>
      <c r="J14" s="21"/>
      <c r="K14" s="24"/>
      <c r="L14" s="20" t="s">
        <v>10</v>
      </c>
      <c r="M14" s="24"/>
      <c r="N14" s="21"/>
      <c r="O14" s="24"/>
      <c r="P14" s="20" t="s">
        <v>10</v>
      </c>
      <c r="Q14" s="24"/>
      <c r="R14" s="21"/>
      <c r="S14" s="24"/>
      <c r="T14" s="20" t="s">
        <v>10</v>
      </c>
      <c r="U14" s="24"/>
      <c r="V14" s="16"/>
    </row>
    <row r="15" spans="1:22" ht="15.75">
      <c r="A15" s="25" t="s">
        <v>73</v>
      </c>
      <c r="B15" s="18">
        <v>3</v>
      </c>
      <c r="C15" s="23" t="s">
        <v>77</v>
      </c>
      <c r="D15" s="23" t="s">
        <v>10</v>
      </c>
      <c r="E15" s="23" t="s">
        <v>79</v>
      </c>
      <c r="F15" s="23" t="s">
        <v>78</v>
      </c>
      <c r="G15" s="24"/>
      <c r="H15" s="20" t="s">
        <v>10</v>
      </c>
      <c r="I15" s="24"/>
      <c r="J15" s="21"/>
      <c r="K15" s="24"/>
      <c r="L15" s="20" t="s">
        <v>10</v>
      </c>
      <c r="M15" s="24"/>
      <c r="N15" s="21"/>
      <c r="O15" s="24"/>
      <c r="P15" s="20" t="s">
        <v>10</v>
      </c>
      <c r="Q15" s="24"/>
      <c r="R15" s="21"/>
      <c r="S15" s="24"/>
      <c r="T15" s="20" t="s">
        <v>10</v>
      </c>
      <c r="U15" s="24"/>
      <c r="V15" s="16"/>
    </row>
    <row r="16" spans="1:22" ht="15.75">
      <c r="A16" s="26" t="s">
        <v>74</v>
      </c>
      <c r="B16" s="18">
        <v>4</v>
      </c>
      <c r="C16" s="19" t="s">
        <v>78</v>
      </c>
      <c r="D16" s="23" t="s">
        <v>10</v>
      </c>
      <c r="E16" s="19" t="s">
        <v>77</v>
      </c>
      <c r="F16" s="19" t="s">
        <v>79</v>
      </c>
      <c r="G16" s="24"/>
      <c r="H16" s="20" t="s">
        <v>10</v>
      </c>
      <c r="I16" s="24"/>
      <c r="J16" s="21"/>
      <c r="K16" s="24"/>
      <c r="L16" s="20" t="s">
        <v>10</v>
      </c>
      <c r="M16" s="24"/>
      <c r="N16" s="21"/>
      <c r="O16" s="24"/>
      <c r="P16" s="20" t="s">
        <v>10</v>
      </c>
      <c r="Q16" s="24"/>
      <c r="R16" s="21"/>
      <c r="S16" s="24"/>
      <c r="T16" s="20" t="s">
        <v>10</v>
      </c>
      <c r="U16" s="24"/>
      <c r="V16" s="16"/>
    </row>
    <row r="17" spans="1:22" ht="15.75">
      <c r="A17" s="26" t="s">
        <v>75</v>
      </c>
      <c r="B17" s="18">
        <v>5</v>
      </c>
      <c r="C17" s="23" t="s">
        <v>79</v>
      </c>
      <c r="D17" s="23" t="s">
        <v>10</v>
      </c>
      <c r="E17" s="23" t="s">
        <v>78</v>
      </c>
      <c r="F17" s="23" t="s">
        <v>77</v>
      </c>
      <c r="G17" s="24"/>
      <c r="H17" s="20" t="s">
        <v>10</v>
      </c>
      <c r="I17" s="24"/>
      <c r="J17" s="21"/>
      <c r="K17" s="24"/>
      <c r="L17" s="20" t="s">
        <v>10</v>
      </c>
      <c r="M17" s="24"/>
      <c r="N17" s="21"/>
      <c r="O17" s="24"/>
      <c r="P17" s="20" t="s">
        <v>10</v>
      </c>
      <c r="Q17" s="24"/>
      <c r="R17" s="21"/>
      <c r="S17" s="24"/>
      <c r="T17" s="20" t="s">
        <v>10</v>
      </c>
      <c r="U17" s="24"/>
      <c r="V17" s="16"/>
    </row>
    <row r="18" spans="1:22" ht="15.75">
      <c r="A18" s="26" t="s">
        <v>76</v>
      </c>
      <c r="B18" s="18">
        <v>6</v>
      </c>
      <c r="C18" s="23" t="s">
        <v>79</v>
      </c>
      <c r="D18" s="23" t="s">
        <v>10</v>
      </c>
      <c r="E18" s="23" t="s">
        <v>77</v>
      </c>
      <c r="F18" s="23" t="s">
        <v>78</v>
      </c>
      <c r="G18" s="24"/>
      <c r="H18" s="20" t="s">
        <v>10</v>
      </c>
      <c r="I18" s="24"/>
      <c r="J18" s="21"/>
      <c r="K18" s="24"/>
      <c r="L18" s="20" t="s">
        <v>10</v>
      </c>
      <c r="M18" s="24"/>
      <c r="N18" s="21"/>
      <c r="O18" s="24"/>
      <c r="P18" s="20" t="s">
        <v>10</v>
      </c>
      <c r="Q18" s="24"/>
      <c r="R18" s="21"/>
      <c r="S18" s="24"/>
      <c r="T18" s="20" t="s">
        <v>10</v>
      </c>
      <c r="U18" s="24"/>
      <c r="V18" s="16"/>
    </row>
    <row r="19" spans="1:22" s="27" customFormat="1" ht="18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s="27" customForma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s="27" customFormat="1" ht="18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s="27" customForma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s="27" customFormat="1" ht="18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s="27" customForma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s="27" customFormat="1" ht="18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s="27" customForma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s="27" customFormat="1" ht="18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s="27" customForma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s="27" customForma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s="27" customFormat="1" ht="18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s="27" customFormat="1" ht="10.5"/>
    <row r="32" spans="1:22" s="27" customFormat="1" ht="10.5"/>
    <row r="33" spans="2:2" s="27" customFormat="1" ht="10.5"/>
    <row r="34" spans="2:2" s="27" customFormat="1" ht="10.5"/>
    <row r="35" spans="2:2" s="27" customFormat="1" ht="10.5"/>
    <row r="36" spans="2:2" s="27" customFormat="1" ht="10.5"/>
    <row r="37" spans="2:2" s="27" customFormat="1" ht="10.5"/>
    <row r="38" spans="2:2" s="27" customFormat="1" ht="10.5"/>
    <row r="39" spans="2:2">
      <c r="B39" s="4"/>
    </row>
    <row r="40" spans="2:2">
      <c r="B40" s="4"/>
    </row>
    <row r="41" spans="2:2">
      <c r="B41" s="4"/>
    </row>
    <row r="42" spans="2:2">
      <c r="B42" s="4"/>
    </row>
    <row r="43" spans="2:2">
      <c r="B43" s="4"/>
    </row>
    <row r="44" spans="2:2">
      <c r="B44" s="4"/>
    </row>
    <row r="45" spans="2:2">
      <c r="B45" s="4"/>
    </row>
    <row r="46" spans="2:2">
      <c r="B46" s="4"/>
    </row>
    <row r="47" spans="2:2">
      <c r="B47" s="4"/>
    </row>
    <row r="48" spans="2:2">
      <c r="B48" s="4"/>
    </row>
    <row r="49" spans="2:2">
      <c r="B49" s="4"/>
    </row>
  </sheetData>
  <mergeCells count="2">
    <mergeCell ref="B3:E8"/>
    <mergeCell ref="B2:E2"/>
  </mergeCells>
  <printOptions horizontalCentered="1"/>
  <pageMargins left="0.39370078740157483" right="0.39370078740157483" top="1.299212598425197" bottom="0" header="0.51181102362204722" footer="0.51181102362204722"/>
  <pageSetup paperSize="9" scale="80" orientation="landscape" horizontalDpi="4294967292" verticalDpi="4294967292" r:id="rId1"/>
  <headerFooter>
    <oddHeader>&amp;LStaffelleiter
Annika Hansen
Lea Niesche&amp;CMix-Staffel-Nird
Hallenfaustball 2016/17&amp;RStand: 25.01.2017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83"/>
  <sheetViews>
    <sheetView topLeftCell="A145" zoomScaleNormal="100" workbookViewId="0">
      <selection activeCell="A154" sqref="A154"/>
    </sheetView>
  </sheetViews>
  <sheetFormatPr baseColWidth="10" defaultRowHeight="12.75"/>
  <cols>
    <col min="1" max="2" width="1.85546875" customWidth="1"/>
    <col min="3" max="51" width="2" customWidth="1"/>
    <col min="52" max="52" width="0.140625" customWidth="1"/>
    <col min="53" max="134" width="2.28515625" customWidth="1"/>
  </cols>
  <sheetData>
    <row r="1" spans="1:52" ht="14.2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 t="s">
        <v>13</v>
      </c>
      <c r="AA1" s="33"/>
      <c r="AB1" s="33"/>
      <c r="AC1" s="33"/>
      <c r="AD1" s="33"/>
      <c r="AE1" s="33"/>
      <c r="AF1" s="33"/>
      <c r="AG1" s="33"/>
      <c r="AH1" s="33"/>
      <c r="AI1" s="34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5"/>
    </row>
    <row r="2" spans="1:52" ht="18" customHeight="1" thickBot="1">
      <c r="A2" s="36" t="s">
        <v>14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 t="s">
        <v>15</v>
      </c>
      <c r="AA2" s="37"/>
      <c r="AB2" s="37"/>
      <c r="AC2" s="37"/>
      <c r="AD2" s="37"/>
      <c r="AE2" s="37"/>
      <c r="AF2" s="37"/>
      <c r="AG2" s="37"/>
      <c r="AH2" s="37"/>
      <c r="AI2" s="39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40"/>
    </row>
    <row r="3" spans="1:52">
      <c r="A3" s="41"/>
      <c r="B3" s="42"/>
      <c r="C3" s="43" t="s">
        <v>16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2"/>
      <c r="T3" s="43" t="s">
        <v>17</v>
      </c>
      <c r="U3" s="43"/>
      <c r="V3" s="43"/>
      <c r="W3" s="43"/>
      <c r="X3" s="43" t="s">
        <v>10</v>
      </c>
      <c r="Y3" s="136" t="s">
        <v>71</v>
      </c>
      <c r="Z3" s="45"/>
      <c r="AA3" s="45"/>
      <c r="AB3" s="45"/>
      <c r="AC3" s="45"/>
      <c r="AD3" s="45"/>
      <c r="AE3" s="45"/>
      <c r="AF3" s="45"/>
      <c r="AG3" s="45"/>
      <c r="AH3" s="45"/>
      <c r="AI3" s="137"/>
      <c r="AJ3" s="43" t="s">
        <v>18</v>
      </c>
      <c r="AK3" s="44"/>
      <c r="AL3" s="44"/>
      <c r="AM3" s="44"/>
      <c r="AN3" s="43"/>
      <c r="AO3" s="45" t="s">
        <v>10</v>
      </c>
      <c r="AP3" s="156">
        <f>'Mix-Staffel-Nord'!A13</f>
        <v>0.41666666666666669</v>
      </c>
      <c r="AQ3" s="157"/>
      <c r="AR3" s="157"/>
      <c r="AS3" s="157"/>
      <c r="AT3" s="157"/>
      <c r="AU3" s="157"/>
      <c r="AV3" s="157"/>
      <c r="AW3" s="157"/>
      <c r="AX3" s="157"/>
      <c r="AY3" s="157"/>
      <c r="AZ3" s="63"/>
    </row>
    <row r="4" spans="1:52">
      <c r="A4" s="41"/>
      <c r="B4" s="42"/>
      <c r="C4" s="46"/>
      <c r="D4" s="46"/>
      <c r="E4" s="46"/>
      <c r="F4" s="46"/>
      <c r="G4" s="46"/>
      <c r="H4" s="47"/>
      <c r="I4" s="46"/>
      <c r="J4" s="48"/>
      <c r="K4" s="46"/>
      <c r="L4" s="46"/>
      <c r="M4" s="46"/>
      <c r="N4" s="46"/>
      <c r="O4" s="46"/>
      <c r="P4" s="46"/>
      <c r="Q4" s="46"/>
      <c r="R4" s="46"/>
      <c r="S4" s="49"/>
      <c r="T4" s="43"/>
      <c r="U4" s="43"/>
      <c r="V4" s="43"/>
      <c r="W4" s="43"/>
      <c r="X4" s="43"/>
      <c r="Y4" s="44"/>
      <c r="Z4" s="43"/>
      <c r="AA4" s="43"/>
      <c r="AB4" s="43"/>
      <c r="AC4" s="43"/>
      <c r="AD4" s="43"/>
      <c r="AE4" s="43"/>
      <c r="AF4" s="43"/>
      <c r="AG4" s="43"/>
      <c r="AH4" s="43"/>
      <c r="AI4" s="50"/>
      <c r="AJ4" s="43" t="s">
        <v>19</v>
      </c>
      <c r="AK4" s="44"/>
      <c r="AL4" s="44"/>
      <c r="AM4" s="44"/>
      <c r="AN4" s="43"/>
      <c r="AO4" s="45" t="s">
        <v>10</v>
      </c>
      <c r="AP4" s="147">
        <f>'Mix-Staffel-Nord'!B13</f>
        <v>1</v>
      </c>
      <c r="AQ4" s="147"/>
      <c r="AR4" s="147"/>
      <c r="AS4" s="147"/>
      <c r="AT4" s="147"/>
      <c r="AU4" s="147"/>
      <c r="AV4" s="147"/>
      <c r="AW4" s="147"/>
      <c r="AX4" s="147"/>
      <c r="AY4" s="147"/>
      <c r="AZ4" s="63"/>
    </row>
    <row r="5" spans="1:52">
      <c r="A5" s="41"/>
      <c r="B5" s="42"/>
      <c r="C5" s="51"/>
      <c r="D5" s="51"/>
      <c r="E5" s="51"/>
      <c r="F5" s="52"/>
      <c r="G5" s="52"/>
      <c r="H5" s="52"/>
      <c r="I5" s="52"/>
      <c r="J5" s="52" t="s">
        <v>20</v>
      </c>
      <c r="K5" s="52"/>
      <c r="L5" s="51"/>
      <c r="M5" s="51"/>
      <c r="N5" s="51"/>
      <c r="O5" s="51"/>
      <c r="P5" s="51"/>
      <c r="Q5" s="51"/>
      <c r="R5" s="51"/>
      <c r="S5" s="53"/>
      <c r="T5" s="43" t="s">
        <v>21</v>
      </c>
      <c r="U5" s="43"/>
      <c r="V5" s="43"/>
      <c r="W5" s="43"/>
      <c r="X5" s="43" t="s">
        <v>10</v>
      </c>
      <c r="Y5" s="158" t="str">
        <f>'Mix-Staffel-Nord'!F2</f>
        <v>Staffel/Liga</v>
      </c>
      <c r="Z5" s="158"/>
      <c r="AA5" s="158"/>
      <c r="AB5" s="158"/>
      <c r="AC5" s="158"/>
      <c r="AD5" s="158"/>
      <c r="AE5" s="158"/>
      <c r="AF5" s="158"/>
      <c r="AG5" s="158"/>
      <c r="AH5" s="158"/>
      <c r="AI5" s="159"/>
      <c r="AJ5" s="43" t="s">
        <v>22</v>
      </c>
      <c r="AK5" s="44"/>
      <c r="AL5" s="44"/>
      <c r="AM5" s="44"/>
      <c r="AN5" s="43"/>
      <c r="AO5" s="45" t="s">
        <v>10</v>
      </c>
      <c r="AP5" s="147">
        <f>'Mix-Staffel-Nord'!B13</f>
        <v>1</v>
      </c>
      <c r="AQ5" s="147"/>
      <c r="AR5" s="147"/>
      <c r="AS5" s="147"/>
      <c r="AT5" s="147"/>
      <c r="AU5" s="147"/>
      <c r="AV5" s="147"/>
      <c r="AW5" s="147"/>
      <c r="AX5" s="147"/>
      <c r="AY5" s="147"/>
      <c r="AZ5" s="63"/>
    </row>
    <row r="6" spans="1:52" ht="15">
      <c r="A6" s="41"/>
      <c r="B6" s="42"/>
      <c r="C6" s="148" t="str">
        <f>'Mix-Staffel-Nord'!F13</f>
        <v>Mannschaft 3</v>
      </c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50"/>
      <c r="T6" s="43"/>
      <c r="U6" s="43"/>
      <c r="V6" s="43"/>
      <c r="W6" s="43"/>
      <c r="X6" s="43"/>
      <c r="Y6" s="44"/>
      <c r="Z6" s="43"/>
      <c r="AA6" s="43"/>
      <c r="AB6" s="43"/>
      <c r="AC6" s="43"/>
      <c r="AD6" s="43"/>
      <c r="AE6" s="43"/>
      <c r="AF6" s="43"/>
      <c r="AG6" s="43"/>
      <c r="AH6" s="43"/>
      <c r="AI6" s="50"/>
      <c r="AJ6" s="43" t="s">
        <v>23</v>
      </c>
      <c r="AK6" s="44"/>
      <c r="AL6" s="44"/>
      <c r="AM6" s="44"/>
      <c r="AN6" s="43"/>
      <c r="AO6" s="45" t="s">
        <v>10</v>
      </c>
      <c r="AP6" s="147">
        <f>'Mix-Staffel-Nord'!B13</f>
        <v>1</v>
      </c>
      <c r="AQ6" s="147"/>
      <c r="AR6" s="147"/>
      <c r="AS6" s="147"/>
      <c r="AT6" s="147"/>
      <c r="AU6" s="147"/>
      <c r="AV6" s="147"/>
      <c r="AW6" s="147"/>
      <c r="AX6" s="147"/>
      <c r="AY6" s="147"/>
      <c r="AZ6" s="63"/>
    </row>
    <row r="7" spans="1:52">
      <c r="A7" s="54"/>
      <c r="B7" s="55"/>
      <c r="C7" s="46"/>
      <c r="D7" s="46"/>
      <c r="E7" s="56"/>
      <c r="F7" s="57"/>
      <c r="G7" s="57"/>
      <c r="H7" s="57"/>
      <c r="I7" s="57"/>
      <c r="J7" s="57" t="s">
        <v>24</v>
      </c>
      <c r="K7" s="57"/>
      <c r="L7" s="45"/>
      <c r="M7" s="46"/>
      <c r="N7" s="46"/>
      <c r="O7" s="46"/>
      <c r="P7" s="46"/>
      <c r="Q7" s="46"/>
      <c r="R7" s="46"/>
      <c r="S7" s="49"/>
      <c r="T7" s="45" t="s">
        <v>25</v>
      </c>
      <c r="U7" s="45"/>
      <c r="V7" s="45"/>
      <c r="W7" s="45"/>
      <c r="X7" s="45" t="s">
        <v>10</v>
      </c>
      <c r="Y7" s="151">
        <f>'Mix-Staffel-Nord'!B1</f>
        <v>0</v>
      </c>
      <c r="Z7" s="151"/>
      <c r="AA7" s="151"/>
      <c r="AB7" s="151"/>
      <c r="AC7" s="151"/>
      <c r="AD7" s="151"/>
      <c r="AE7" s="151"/>
      <c r="AF7" s="151"/>
      <c r="AG7" s="151"/>
      <c r="AH7" s="151"/>
      <c r="AI7" s="152"/>
      <c r="AJ7" s="43" t="s">
        <v>26</v>
      </c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103"/>
    </row>
    <row r="8" spans="1:52">
      <c r="A8" s="41"/>
      <c r="B8" s="42"/>
      <c r="C8" s="44" t="s">
        <v>27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59"/>
      <c r="R8" s="60"/>
      <c r="S8" s="61"/>
      <c r="T8" s="44" t="s">
        <v>28</v>
      </c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59"/>
      <c r="AH8" s="60"/>
      <c r="AI8" s="61"/>
      <c r="AJ8" s="45" t="s">
        <v>29</v>
      </c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103"/>
    </row>
    <row r="9" spans="1:52" ht="20.25">
      <c r="A9" s="54"/>
      <c r="B9" s="55"/>
      <c r="C9" s="153" t="str">
        <f>'Mix-Staffel-Nord'!C13</f>
        <v>Mannschaft 1</v>
      </c>
      <c r="D9" s="154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5"/>
      <c r="Q9" s="64" t="s">
        <v>30</v>
      </c>
      <c r="R9" s="65" t="s">
        <v>31</v>
      </c>
      <c r="S9" s="66" t="s">
        <v>32</v>
      </c>
      <c r="T9" s="153" t="str">
        <f>'Mix-Staffel-Nord'!E13</f>
        <v>Mannschaft 2</v>
      </c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5"/>
      <c r="AG9" s="64" t="s">
        <v>30</v>
      </c>
      <c r="AH9" s="65" t="s">
        <v>31</v>
      </c>
      <c r="AI9" s="66" t="s">
        <v>32</v>
      </c>
      <c r="AJ9" s="67" t="s">
        <v>33</v>
      </c>
      <c r="AK9" s="62"/>
      <c r="AL9" s="62"/>
      <c r="AM9" s="62"/>
      <c r="AN9" s="62"/>
      <c r="AO9" s="62"/>
      <c r="AP9" s="62"/>
      <c r="AQ9" s="62"/>
      <c r="AR9" s="68" t="s">
        <v>34</v>
      </c>
      <c r="AS9" s="69"/>
      <c r="AT9" s="68" t="s">
        <v>35</v>
      </c>
      <c r="AU9" s="69"/>
      <c r="AV9" s="68" t="s">
        <v>36</v>
      </c>
      <c r="AW9" s="69"/>
      <c r="AX9" s="70" t="s">
        <v>37</v>
      </c>
      <c r="AY9" s="138"/>
      <c r="AZ9" s="139"/>
    </row>
    <row r="10" spans="1:52" ht="12.95" customHeight="1">
      <c r="A10" s="71" t="s">
        <v>38</v>
      </c>
      <c r="B10" s="72" t="s">
        <v>39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4"/>
    </row>
    <row r="11" spans="1:52" ht="12.95" customHeight="1">
      <c r="A11" s="75" t="s">
        <v>40</v>
      </c>
      <c r="B11" s="72" t="s">
        <v>41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4"/>
    </row>
    <row r="12" spans="1:52" ht="12.95" customHeight="1">
      <c r="A12" s="71" t="s">
        <v>42</v>
      </c>
      <c r="B12" s="72" t="s">
        <v>39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4"/>
    </row>
    <row r="13" spans="1:52" ht="12.95" customHeight="1">
      <c r="A13" s="75" t="s">
        <v>40</v>
      </c>
      <c r="B13" s="72" t="s">
        <v>41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4"/>
    </row>
    <row r="14" spans="1:52" ht="12.95" customHeight="1">
      <c r="A14" s="71" t="s">
        <v>43</v>
      </c>
      <c r="B14" s="72" t="s">
        <v>39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4"/>
    </row>
    <row r="15" spans="1:52" ht="12.95" customHeight="1" thickBot="1">
      <c r="A15" s="75" t="s">
        <v>40</v>
      </c>
      <c r="B15" s="72" t="s">
        <v>41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4"/>
    </row>
    <row r="16" spans="1:52">
      <c r="A16" s="41"/>
      <c r="B16" s="44"/>
      <c r="C16" s="30"/>
      <c r="D16" s="31"/>
      <c r="E16" s="31"/>
      <c r="F16" s="76"/>
      <c r="G16" s="77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78"/>
      <c r="S16" s="79"/>
      <c r="T16" s="30"/>
      <c r="U16" s="31"/>
      <c r="V16" s="31"/>
      <c r="W16" s="76"/>
      <c r="X16" s="77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78"/>
      <c r="AJ16" s="79"/>
      <c r="AK16" s="30"/>
      <c r="AL16" s="31"/>
      <c r="AM16" s="31"/>
      <c r="AN16" s="31"/>
      <c r="AO16" s="31"/>
      <c r="AP16" s="76"/>
      <c r="AQ16" s="80" t="s">
        <v>39</v>
      </c>
      <c r="AR16" s="81" t="s">
        <v>10</v>
      </c>
      <c r="AS16" s="82" t="s">
        <v>41</v>
      </c>
      <c r="AT16" s="80" t="s">
        <v>39</v>
      </c>
      <c r="AU16" s="81" t="s">
        <v>10</v>
      </c>
      <c r="AV16" s="82" t="s">
        <v>41</v>
      </c>
      <c r="AW16" s="31"/>
      <c r="AX16" s="31"/>
      <c r="AY16" s="31"/>
      <c r="AZ16" s="35"/>
    </row>
    <row r="17" spans="1:52" ht="21.75">
      <c r="A17" s="41"/>
      <c r="B17" s="44"/>
      <c r="C17" s="83" t="s">
        <v>44</v>
      </c>
      <c r="D17" s="62"/>
      <c r="E17" s="62"/>
      <c r="F17" s="55"/>
      <c r="G17" s="84"/>
      <c r="H17" s="62"/>
      <c r="I17" s="62"/>
      <c r="J17" s="62"/>
      <c r="K17" s="62"/>
      <c r="L17" s="85" t="s">
        <v>45</v>
      </c>
      <c r="M17" s="62"/>
      <c r="N17" s="62"/>
      <c r="O17" s="62"/>
      <c r="P17" s="62"/>
      <c r="Q17" s="62"/>
      <c r="R17" s="86" t="s">
        <v>46</v>
      </c>
      <c r="S17" s="87" t="s">
        <v>47</v>
      </c>
      <c r="T17" s="83" t="s">
        <v>44</v>
      </c>
      <c r="U17" s="62"/>
      <c r="V17" s="62"/>
      <c r="W17" s="55"/>
      <c r="X17" s="84"/>
      <c r="Y17" s="62"/>
      <c r="Z17" s="62"/>
      <c r="AA17" s="62"/>
      <c r="AB17" s="62"/>
      <c r="AC17" s="85" t="s">
        <v>45</v>
      </c>
      <c r="AD17" s="62"/>
      <c r="AE17" s="62"/>
      <c r="AF17" s="62"/>
      <c r="AG17" s="62"/>
      <c r="AH17" s="62"/>
      <c r="AI17" s="88" t="s">
        <v>46</v>
      </c>
      <c r="AJ17" s="89" t="s">
        <v>47</v>
      </c>
      <c r="AK17" s="90" t="s">
        <v>48</v>
      </c>
      <c r="AL17" s="62"/>
      <c r="AM17" s="62"/>
      <c r="AN17" s="91" t="s">
        <v>39</v>
      </c>
      <c r="AO17" s="91" t="s">
        <v>10</v>
      </c>
      <c r="AP17" s="92" t="s">
        <v>41</v>
      </c>
      <c r="AQ17" s="84"/>
      <c r="AR17" s="91" t="s">
        <v>49</v>
      </c>
      <c r="AS17" s="93"/>
      <c r="AT17" s="94"/>
      <c r="AU17" s="91" t="s">
        <v>50</v>
      </c>
      <c r="AV17" s="93"/>
      <c r="AW17" s="95"/>
      <c r="AX17" s="95"/>
      <c r="AY17" s="95"/>
      <c r="AZ17" s="140"/>
    </row>
    <row r="18" spans="1:52">
      <c r="A18" s="41"/>
      <c r="B18" s="44"/>
      <c r="C18" s="97"/>
      <c r="D18" s="98"/>
      <c r="E18" s="98"/>
      <c r="F18" s="99"/>
      <c r="G18" s="100">
        <v>1</v>
      </c>
      <c r="H18" s="101" t="s">
        <v>51</v>
      </c>
      <c r="I18" s="62"/>
      <c r="J18" s="62"/>
      <c r="K18" s="62"/>
      <c r="L18" s="62"/>
      <c r="M18" s="62"/>
      <c r="N18" s="62"/>
      <c r="O18" s="62"/>
      <c r="P18" s="62"/>
      <c r="Q18" s="62"/>
      <c r="R18" s="102"/>
      <c r="S18" s="103"/>
      <c r="T18" s="97"/>
      <c r="U18" s="98"/>
      <c r="V18" s="98"/>
      <c r="W18" s="99"/>
      <c r="X18" s="100">
        <v>1</v>
      </c>
      <c r="Y18" s="101" t="s">
        <v>51</v>
      </c>
      <c r="Z18" s="62"/>
      <c r="AA18" s="62"/>
      <c r="AB18" s="62"/>
      <c r="AC18" s="62"/>
      <c r="AD18" s="62"/>
      <c r="AE18" s="62"/>
      <c r="AF18" s="62"/>
      <c r="AG18" s="62"/>
      <c r="AH18" s="62"/>
      <c r="AI18" s="102"/>
      <c r="AJ18" s="103"/>
      <c r="AK18" s="104" t="s">
        <v>52</v>
      </c>
      <c r="AL18" s="44"/>
      <c r="AM18" s="42"/>
      <c r="AN18" s="105"/>
      <c r="AO18" s="91" t="s">
        <v>10</v>
      </c>
      <c r="AP18" s="92"/>
      <c r="AQ18" s="105"/>
      <c r="AR18" s="91" t="s">
        <v>10</v>
      </c>
      <c r="AS18" s="92"/>
      <c r="AT18" s="105"/>
      <c r="AU18" s="91" t="s">
        <v>10</v>
      </c>
      <c r="AV18" s="92"/>
      <c r="AW18" s="95" t="s">
        <v>53</v>
      </c>
      <c r="AX18" s="44"/>
      <c r="AY18" s="44"/>
      <c r="AZ18" s="58"/>
    </row>
    <row r="19" spans="1:52">
      <c r="A19" s="41"/>
      <c r="B19" s="44"/>
      <c r="C19" s="106"/>
      <c r="D19" s="62"/>
      <c r="E19" s="62"/>
      <c r="F19" s="55"/>
      <c r="G19" s="100">
        <v>2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102"/>
      <c r="S19" s="103"/>
      <c r="T19" s="106"/>
      <c r="U19" s="62"/>
      <c r="V19" s="62"/>
      <c r="W19" s="55"/>
      <c r="X19" s="100">
        <v>2</v>
      </c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102"/>
      <c r="AJ19" s="103"/>
      <c r="AK19" s="90" t="s">
        <v>54</v>
      </c>
      <c r="AL19" s="62"/>
      <c r="AM19" s="55"/>
      <c r="AN19" s="105"/>
      <c r="AO19" s="91" t="s">
        <v>10</v>
      </c>
      <c r="AP19" s="92"/>
      <c r="AQ19" s="105"/>
      <c r="AR19" s="91" t="s">
        <v>10</v>
      </c>
      <c r="AS19" s="92"/>
      <c r="AT19" s="105"/>
      <c r="AU19" s="91" t="s">
        <v>10</v>
      </c>
      <c r="AV19" s="92"/>
      <c r="AW19" s="107" t="s">
        <v>55</v>
      </c>
      <c r="AX19" s="44"/>
      <c r="AY19" s="141"/>
      <c r="AZ19" s="58"/>
    </row>
    <row r="20" spans="1:52">
      <c r="A20" s="41"/>
      <c r="B20" s="44"/>
      <c r="C20" s="106"/>
      <c r="D20" s="62"/>
      <c r="E20" s="62"/>
      <c r="F20" s="55"/>
      <c r="G20" s="100">
        <v>3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102"/>
      <c r="S20" s="103"/>
      <c r="T20" s="106"/>
      <c r="U20" s="62"/>
      <c r="V20" s="62"/>
      <c r="W20" s="55"/>
      <c r="X20" s="100">
        <v>3</v>
      </c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102"/>
      <c r="AJ20" s="103"/>
      <c r="AK20" s="54"/>
      <c r="AL20" s="62"/>
      <c r="AM20" s="62"/>
      <c r="AN20" s="108"/>
      <c r="AO20" s="109" t="s">
        <v>6</v>
      </c>
      <c r="AP20" s="110"/>
      <c r="AQ20" s="108"/>
      <c r="AR20" s="109" t="s">
        <v>7</v>
      </c>
      <c r="AS20" s="110"/>
      <c r="AT20" s="108"/>
      <c r="AU20" s="109" t="s">
        <v>8</v>
      </c>
      <c r="AV20" s="110"/>
      <c r="AW20" s="111"/>
      <c r="AX20" s="112" t="s">
        <v>10</v>
      </c>
      <c r="AY20" s="112"/>
      <c r="AZ20" s="142"/>
    </row>
    <row r="21" spans="1:52">
      <c r="A21" s="41"/>
      <c r="B21" s="44"/>
      <c r="C21" s="106"/>
      <c r="D21" s="62"/>
      <c r="E21" s="62"/>
      <c r="F21" s="55"/>
      <c r="G21" s="100">
        <v>4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102"/>
      <c r="S21" s="103"/>
      <c r="T21" s="106"/>
      <c r="U21" s="62"/>
      <c r="V21" s="62"/>
      <c r="W21" s="55"/>
      <c r="X21" s="100">
        <v>4</v>
      </c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102"/>
      <c r="AJ21" s="103"/>
      <c r="AK21" s="113" t="s">
        <v>56</v>
      </c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114"/>
    </row>
    <row r="22" spans="1:52">
      <c r="A22" s="41"/>
      <c r="B22" s="44"/>
      <c r="C22" s="106"/>
      <c r="D22" s="62"/>
      <c r="E22" s="62"/>
      <c r="F22" s="55"/>
      <c r="G22" s="100">
        <v>5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102"/>
      <c r="S22" s="103"/>
      <c r="T22" s="106"/>
      <c r="U22" s="62"/>
      <c r="V22" s="62"/>
      <c r="W22" s="55"/>
      <c r="X22" s="100">
        <v>5</v>
      </c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102"/>
      <c r="AJ22" s="103"/>
      <c r="AK22" s="54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91"/>
      <c r="AX22" s="91"/>
      <c r="AY22" s="91"/>
      <c r="AZ22" s="115"/>
    </row>
    <row r="23" spans="1:52">
      <c r="A23" s="41"/>
      <c r="B23" s="44"/>
      <c r="C23" s="106"/>
      <c r="D23" s="62"/>
      <c r="E23" s="62"/>
      <c r="F23" s="55"/>
      <c r="G23" s="100">
        <v>6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102"/>
      <c r="S23" s="103"/>
      <c r="T23" s="106"/>
      <c r="U23" s="62"/>
      <c r="V23" s="62"/>
      <c r="W23" s="55"/>
      <c r="X23" s="100">
        <v>6</v>
      </c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102"/>
      <c r="AJ23" s="103"/>
      <c r="AK23" s="116" t="s">
        <v>57</v>
      </c>
      <c r="AL23" s="117"/>
      <c r="AM23" s="117"/>
      <c r="AN23" s="117"/>
      <c r="AO23" s="117"/>
      <c r="AP23" s="117"/>
      <c r="AQ23" s="118"/>
      <c r="AR23" s="119"/>
      <c r="AS23" s="67" t="s">
        <v>58</v>
      </c>
      <c r="AT23" s="67"/>
      <c r="AU23" s="67"/>
      <c r="AV23" s="67"/>
      <c r="AW23" s="67" t="s">
        <v>10</v>
      </c>
      <c r="AX23" s="67"/>
      <c r="AY23" s="67"/>
      <c r="AZ23" s="74"/>
    </row>
    <row r="24" spans="1:52">
      <c r="A24" s="41"/>
      <c r="B24" s="44"/>
      <c r="C24" s="106"/>
      <c r="D24" s="62"/>
      <c r="E24" s="62"/>
      <c r="F24" s="55"/>
      <c r="G24" s="100">
        <v>7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102"/>
      <c r="S24" s="103"/>
      <c r="T24" s="106"/>
      <c r="U24" s="62"/>
      <c r="V24" s="62"/>
      <c r="W24" s="55"/>
      <c r="X24" s="100">
        <v>7</v>
      </c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102"/>
      <c r="AJ24" s="103"/>
      <c r="AK24" s="104" t="s">
        <v>59</v>
      </c>
      <c r="AL24" s="95"/>
      <c r="AM24" s="95"/>
      <c r="AN24" s="95"/>
      <c r="AO24" s="95"/>
      <c r="AP24" s="95"/>
      <c r="AQ24" s="95"/>
      <c r="AR24" s="120"/>
      <c r="AS24" s="67" t="s">
        <v>60</v>
      </c>
      <c r="AT24" s="67"/>
      <c r="AU24" s="67"/>
      <c r="AV24" s="67"/>
      <c r="AW24" s="67" t="s">
        <v>10</v>
      </c>
      <c r="AX24" s="67"/>
      <c r="AY24" s="67"/>
      <c r="AZ24" s="74"/>
    </row>
    <row r="25" spans="1:52" ht="13.5" thickBot="1">
      <c r="A25" s="41"/>
      <c r="B25" s="44"/>
      <c r="C25" s="121"/>
      <c r="D25" s="37"/>
      <c r="E25" s="37"/>
      <c r="F25" s="39"/>
      <c r="G25" s="122">
        <v>8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123"/>
      <c r="S25" s="124"/>
      <c r="T25" s="121"/>
      <c r="U25" s="37"/>
      <c r="V25" s="37"/>
      <c r="W25" s="39"/>
      <c r="X25" s="122">
        <v>8</v>
      </c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123"/>
      <c r="AJ25" s="124"/>
      <c r="AK25" s="104" t="s">
        <v>61</v>
      </c>
      <c r="AL25" s="95"/>
      <c r="AM25" s="95"/>
      <c r="AN25" s="95"/>
      <c r="AO25" s="95"/>
      <c r="AP25" s="95"/>
      <c r="AQ25" s="95"/>
      <c r="AR25" s="120"/>
      <c r="AS25" s="67" t="s">
        <v>62</v>
      </c>
      <c r="AT25" s="67"/>
      <c r="AU25" s="67"/>
      <c r="AV25" s="67"/>
      <c r="AW25" s="67" t="s">
        <v>10</v>
      </c>
      <c r="AX25" s="67"/>
      <c r="AY25" s="67"/>
      <c r="AZ25" s="74"/>
    </row>
    <row r="26" spans="1:52">
      <c r="A26" s="41"/>
      <c r="B26" s="44"/>
      <c r="C26" s="125" t="s">
        <v>63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62"/>
      <c r="S26" s="126" t="s">
        <v>64</v>
      </c>
      <c r="T26" s="127"/>
      <c r="U26" s="33"/>
      <c r="V26" s="33"/>
      <c r="W26" s="33"/>
      <c r="X26" s="33"/>
      <c r="Y26" s="33"/>
      <c r="Z26" s="33"/>
      <c r="AA26" s="33"/>
      <c r="AB26" s="33"/>
      <c r="AC26" s="33"/>
      <c r="AD26" s="128" t="s">
        <v>63</v>
      </c>
      <c r="AE26" s="33"/>
      <c r="AF26" s="62"/>
      <c r="AG26" s="33"/>
      <c r="AH26" s="33"/>
      <c r="AI26" s="33"/>
      <c r="AJ26" s="129"/>
      <c r="AK26" s="90" t="s">
        <v>65</v>
      </c>
      <c r="AL26" s="67"/>
      <c r="AM26" s="67"/>
      <c r="AN26" s="67"/>
      <c r="AO26" s="67"/>
      <c r="AP26" s="67"/>
      <c r="AQ26" s="67"/>
      <c r="AR26" s="93"/>
      <c r="AS26" s="67" t="s">
        <v>66</v>
      </c>
      <c r="AT26" s="67"/>
      <c r="AU26" s="67"/>
      <c r="AV26" s="67"/>
      <c r="AW26" s="67" t="s">
        <v>10</v>
      </c>
      <c r="AX26" s="67"/>
      <c r="AY26" s="67"/>
      <c r="AZ26" s="74"/>
    </row>
    <row r="27" spans="1:52">
      <c r="A27" s="41"/>
      <c r="B27" s="44"/>
      <c r="C27" s="75" t="s">
        <v>67</v>
      </c>
      <c r="D27" s="62"/>
      <c r="E27" s="62"/>
      <c r="F27" s="62"/>
      <c r="G27" s="62"/>
      <c r="H27" s="62"/>
      <c r="I27" s="62"/>
      <c r="J27" s="45" t="s">
        <v>10</v>
      </c>
      <c r="K27" s="62"/>
      <c r="L27" s="62"/>
      <c r="M27" s="62"/>
      <c r="N27" s="62"/>
      <c r="O27" s="62"/>
      <c r="P27" s="62"/>
      <c r="Q27" s="62"/>
      <c r="R27" s="62"/>
      <c r="S27" s="63"/>
      <c r="T27" s="75" t="s">
        <v>68</v>
      </c>
      <c r="U27" s="62"/>
      <c r="V27" s="62"/>
      <c r="W27" s="62"/>
      <c r="X27" s="62"/>
      <c r="Y27" s="62"/>
      <c r="Z27" s="62"/>
      <c r="AA27" s="45" t="s">
        <v>10</v>
      </c>
      <c r="AB27" s="62"/>
      <c r="AC27" s="62"/>
      <c r="AD27" s="62"/>
      <c r="AE27" s="62"/>
      <c r="AF27" s="62"/>
      <c r="AG27" s="62"/>
      <c r="AH27" s="62"/>
      <c r="AI27" s="62"/>
      <c r="AJ27" s="63"/>
      <c r="AK27" s="104" t="s">
        <v>69</v>
      </c>
      <c r="AL27" s="95"/>
      <c r="AM27" s="95"/>
      <c r="AN27" s="95"/>
      <c r="AO27" s="95" t="s">
        <v>10</v>
      </c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6"/>
    </row>
    <row r="28" spans="1:52" ht="13.5" thickBot="1">
      <c r="A28" s="130"/>
      <c r="B28" s="37"/>
      <c r="C28" s="131" t="s">
        <v>70</v>
      </c>
      <c r="D28" s="37"/>
      <c r="E28" s="37"/>
      <c r="F28" s="37"/>
      <c r="G28" s="37"/>
      <c r="H28" s="37"/>
      <c r="I28" s="37"/>
      <c r="J28" s="132" t="s">
        <v>10</v>
      </c>
      <c r="K28" s="37"/>
      <c r="L28" s="37"/>
      <c r="M28" s="37"/>
      <c r="N28" s="37"/>
      <c r="O28" s="37"/>
      <c r="P28" s="37"/>
      <c r="Q28" s="37"/>
      <c r="R28" s="37"/>
      <c r="S28" s="40"/>
      <c r="T28" s="131" t="s">
        <v>16</v>
      </c>
      <c r="U28" s="37"/>
      <c r="V28" s="37"/>
      <c r="W28" s="37"/>
      <c r="X28" s="37"/>
      <c r="Y28" s="37"/>
      <c r="Z28" s="37"/>
      <c r="AA28" s="132" t="s">
        <v>10</v>
      </c>
      <c r="AB28" s="37"/>
      <c r="AC28" s="37"/>
      <c r="AD28" s="37"/>
      <c r="AE28" s="37"/>
      <c r="AF28" s="37"/>
      <c r="AG28" s="37"/>
      <c r="AH28" s="37"/>
      <c r="AI28" s="37"/>
      <c r="AJ28" s="40"/>
      <c r="AK28" s="133"/>
      <c r="AL28" s="134"/>
      <c r="AM28" s="134"/>
      <c r="AN28" s="134"/>
      <c r="AO28" s="134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35"/>
    </row>
    <row r="29" spans="1:52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</row>
    <row r="30" spans="1:52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</row>
    <row r="31" spans="1:52" ht="13.5" thickBo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</row>
    <row r="32" spans="1:52" ht="14.25" customHeigh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2" t="s">
        <v>13</v>
      </c>
      <c r="AA32" s="33"/>
      <c r="AB32" s="33"/>
      <c r="AC32" s="33"/>
      <c r="AD32" s="33"/>
      <c r="AE32" s="33"/>
      <c r="AF32" s="33"/>
      <c r="AG32" s="33"/>
      <c r="AH32" s="33"/>
      <c r="AI32" s="34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5"/>
    </row>
    <row r="33" spans="1:52" ht="18" customHeight="1" thickBot="1">
      <c r="A33" s="36" t="s">
        <v>14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 t="s">
        <v>15</v>
      </c>
      <c r="AA33" s="37"/>
      <c r="AB33" s="37"/>
      <c r="AC33" s="37"/>
      <c r="AD33" s="37"/>
      <c r="AE33" s="37"/>
      <c r="AF33" s="37"/>
      <c r="AG33" s="37"/>
      <c r="AH33" s="37"/>
      <c r="AI33" s="39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40"/>
    </row>
    <row r="34" spans="1:52">
      <c r="A34" s="41"/>
      <c r="B34" s="42"/>
      <c r="C34" s="43" t="s">
        <v>16</v>
      </c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2"/>
      <c r="T34" s="43" t="s">
        <v>17</v>
      </c>
      <c r="U34" s="43"/>
      <c r="V34" s="43"/>
      <c r="W34" s="43"/>
      <c r="X34" s="43" t="s">
        <v>10</v>
      </c>
      <c r="Y34" s="136" t="s">
        <v>71</v>
      </c>
      <c r="Z34" s="45"/>
      <c r="AA34" s="45"/>
      <c r="AB34" s="45"/>
      <c r="AC34" s="45"/>
      <c r="AD34" s="45"/>
      <c r="AE34" s="45"/>
      <c r="AF34" s="45"/>
      <c r="AG34" s="45"/>
      <c r="AH34" s="45"/>
      <c r="AI34" s="137"/>
      <c r="AJ34" s="43" t="s">
        <v>18</v>
      </c>
      <c r="AK34" s="44"/>
      <c r="AL34" s="44"/>
      <c r="AM34" s="44"/>
      <c r="AN34" s="43"/>
      <c r="AO34" s="45" t="s">
        <v>10</v>
      </c>
      <c r="AP34" s="156" t="str">
        <f>'Mix-Staffel-Nord'!A14</f>
        <v>ca. 10.40</v>
      </c>
      <c r="AQ34" s="157"/>
      <c r="AR34" s="157"/>
      <c r="AS34" s="157"/>
      <c r="AT34" s="157"/>
      <c r="AU34" s="157"/>
      <c r="AV34" s="157"/>
      <c r="AW34" s="157"/>
      <c r="AX34" s="157"/>
      <c r="AY34" s="157"/>
      <c r="AZ34" s="63"/>
    </row>
    <row r="35" spans="1:52">
      <c r="A35" s="41"/>
      <c r="B35" s="42"/>
      <c r="C35" s="46"/>
      <c r="D35" s="46"/>
      <c r="E35" s="46"/>
      <c r="F35" s="46"/>
      <c r="G35" s="46"/>
      <c r="H35" s="47"/>
      <c r="I35" s="46"/>
      <c r="J35" s="48"/>
      <c r="K35" s="46"/>
      <c r="L35" s="46"/>
      <c r="M35" s="46"/>
      <c r="N35" s="46"/>
      <c r="O35" s="46"/>
      <c r="P35" s="46"/>
      <c r="Q35" s="46"/>
      <c r="R35" s="46"/>
      <c r="S35" s="49"/>
      <c r="T35" s="43"/>
      <c r="U35" s="43"/>
      <c r="V35" s="43"/>
      <c r="W35" s="43"/>
      <c r="X35" s="43"/>
      <c r="Y35" s="44"/>
      <c r="Z35" s="43"/>
      <c r="AA35" s="43"/>
      <c r="AB35" s="43"/>
      <c r="AC35" s="43"/>
      <c r="AD35" s="43"/>
      <c r="AE35" s="43"/>
      <c r="AF35" s="43"/>
      <c r="AG35" s="43"/>
      <c r="AH35" s="43"/>
      <c r="AI35" s="50"/>
      <c r="AJ35" s="43" t="s">
        <v>19</v>
      </c>
      <c r="AK35" s="44"/>
      <c r="AL35" s="44"/>
      <c r="AM35" s="44"/>
      <c r="AN35" s="43"/>
      <c r="AO35" s="45" t="s">
        <v>10</v>
      </c>
      <c r="AP35" s="147">
        <f>'Mix-Staffel-Nord'!B14</f>
        <v>2</v>
      </c>
      <c r="AQ35" s="147"/>
      <c r="AR35" s="147"/>
      <c r="AS35" s="147"/>
      <c r="AT35" s="147"/>
      <c r="AU35" s="147"/>
      <c r="AV35" s="147"/>
      <c r="AW35" s="147"/>
      <c r="AX35" s="147"/>
      <c r="AY35" s="147"/>
      <c r="AZ35" s="63"/>
    </row>
    <row r="36" spans="1:52">
      <c r="A36" s="41"/>
      <c r="B36" s="42"/>
      <c r="C36" s="51"/>
      <c r="D36" s="51"/>
      <c r="E36" s="51"/>
      <c r="F36" s="52"/>
      <c r="G36" s="52"/>
      <c r="H36" s="52"/>
      <c r="I36" s="52"/>
      <c r="J36" s="52" t="s">
        <v>20</v>
      </c>
      <c r="K36" s="52"/>
      <c r="L36" s="51"/>
      <c r="M36" s="51"/>
      <c r="N36" s="51"/>
      <c r="O36" s="51"/>
      <c r="P36" s="51"/>
      <c r="Q36" s="51"/>
      <c r="R36" s="51"/>
      <c r="S36" s="53"/>
      <c r="T36" s="43" t="s">
        <v>21</v>
      </c>
      <c r="U36" s="43"/>
      <c r="V36" s="43"/>
      <c r="W36" s="43"/>
      <c r="X36" s="43" t="s">
        <v>10</v>
      </c>
      <c r="Y36" s="136" t="str">
        <f>'Mix-Staffel-Nord'!F2</f>
        <v>Staffel/Liga</v>
      </c>
      <c r="Z36" s="45"/>
      <c r="AA36" s="45"/>
      <c r="AB36" s="45"/>
      <c r="AC36" s="45"/>
      <c r="AD36" s="45"/>
      <c r="AE36" s="45"/>
      <c r="AF36" s="45"/>
      <c r="AG36" s="45"/>
      <c r="AH36" s="45"/>
      <c r="AI36" s="137"/>
      <c r="AJ36" s="43" t="s">
        <v>22</v>
      </c>
      <c r="AK36" s="44"/>
      <c r="AL36" s="44"/>
      <c r="AM36" s="44"/>
      <c r="AN36" s="43"/>
      <c r="AO36" s="45" t="s">
        <v>10</v>
      </c>
      <c r="AP36" s="147">
        <f>'Mix-Staffel-Nord'!B14</f>
        <v>2</v>
      </c>
      <c r="AQ36" s="147"/>
      <c r="AR36" s="147"/>
      <c r="AS36" s="147"/>
      <c r="AT36" s="147"/>
      <c r="AU36" s="147"/>
      <c r="AV36" s="147"/>
      <c r="AW36" s="147"/>
      <c r="AX36" s="147"/>
      <c r="AY36" s="147"/>
      <c r="AZ36" s="63"/>
    </row>
    <row r="37" spans="1:52" ht="15">
      <c r="A37" s="41"/>
      <c r="B37" s="42"/>
      <c r="C37" s="148" t="str">
        <f>'Mix-Staffel-Nord'!F14</f>
        <v>Mannschaft 1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50"/>
      <c r="T37" s="43"/>
      <c r="U37" s="43"/>
      <c r="V37" s="43"/>
      <c r="W37" s="43"/>
      <c r="X37" s="43"/>
      <c r="Y37" s="44"/>
      <c r="Z37" s="43"/>
      <c r="AA37" s="43"/>
      <c r="AB37" s="43"/>
      <c r="AC37" s="43"/>
      <c r="AD37" s="43"/>
      <c r="AE37" s="43"/>
      <c r="AF37" s="43"/>
      <c r="AG37" s="43"/>
      <c r="AH37" s="43"/>
      <c r="AI37" s="50"/>
      <c r="AJ37" s="43" t="s">
        <v>23</v>
      </c>
      <c r="AK37" s="44"/>
      <c r="AL37" s="44"/>
      <c r="AM37" s="44"/>
      <c r="AN37" s="43"/>
      <c r="AO37" s="45" t="s">
        <v>10</v>
      </c>
      <c r="AP37" s="147">
        <f>'Mix-Staffel-Nord'!B13</f>
        <v>1</v>
      </c>
      <c r="AQ37" s="147"/>
      <c r="AR37" s="147"/>
      <c r="AS37" s="147"/>
      <c r="AT37" s="147"/>
      <c r="AU37" s="147"/>
      <c r="AV37" s="147"/>
      <c r="AW37" s="147"/>
      <c r="AX37" s="147"/>
      <c r="AY37" s="147"/>
      <c r="AZ37" s="63"/>
    </row>
    <row r="38" spans="1:52">
      <c r="A38" s="54"/>
      <c r="B38" s="55"/>
      <c r="C38" s="46"/>
      <c r="D38" s="46"/>
      <c r="E38" s="56"/>
      <c r="F38" s="57"/>
      <c r="G38" s="57"/>
      <c r="H38" s="57"/>
      <c r="I38" s="57"/>
      <c r="J38" s="57" t="s">
        <v>24</v>
      </c>
      <c r="K38" s="57"/>
      <c r="L38" s="45"/>
      <c r="M38" s="46"/>
      <c r="N38" s="46"/>
      <c r="O38" s="46"/>
      <c r="P38" s="46"/>
      <c r="Q38" s="46"/>
      <c r="R38" s="46"/>
      <c r="S38" s="49"/>
      <c r="T38" s="45" t="s">
        <v>25</v>
      </c>
      <c r="U38" s="45"/>
      <c r="V38" s="45"/>
      <c r="W38" s="45"/>
      <c r="X38" s="45" t="s">
        <v>10</v>
      </c>
      <c r="Y38" s="151">
        <f>'Mix-Staffel-Nord'!B1</f>
        <v>0</v>
      </c>
      <c r="Z38" s="151"/>
      <c r="AA38" s="151"/>
      <c r="AB38" s="151"/>
      <c r="AC38" s="151"/>
      <c r="AD38" s="151"/>
      <c r="AE38" s="151"/>
      <c r="AF38" s="151"/>
      <c r="AG38" s="151"/>
      <c r="AH38" s="151"/>
      <c r="AI38" s="152"/>
      <c r="AJ38" s="43" t="s">
        <v>26</v>
      </c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103"/>
    </row>
    <row r="39" spans="1:52">
      <c r="A39" s="41"/>
      <c r="B39" s="42"/>
      <c r="C39" s="44" t="s">
        <v>27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59"/>
      <c r="R39" s="60"/>
      <c r="S39" s="61"/>
      <c r="T39" s="44" t="s">
        <v>28</v>
      </c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59"/>
      <c r="AH39" s="60"/>
      <c r="AI39" s="61"/>
      <c r="AJ39" s="45" t="s">
        <v>29</v>
      </c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103"/>
    </row>
    <row r="40" spans="1:52" ht="20.25">
      <c r="A40" s="54"/>
      <c r="B40" s="55"/>
      <c r="C40" s="153" t="str">
        <f>'Mix-Staffel-Nord'!C14</f>
        <v>Mannschaft 2</v>
      </c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5"/>
      <c r="Q40" s="64" t="s">
        <v>30</v>
      </c>
      <c r="R40" s="65" t="s">
        <v>31</v>
      </c>
      <c r="S40" s="66" t="s">
        <v>32</v>
      </c>
      <c r="T40" s="153" t="str">
        <f>'Mix-Staffel-Nord'!E14</f>
        <v>Mannschaft 3</v>
      </c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5"/>
      <c r="AG40" s="64" t="s">
        <v>30</v>
      </c>
      <c r="AH40" s="65" t="s">
        <v>31</v>
      </c>
      <c r="AI40" s="66" t="s">
        <v>32</v>
      </c>
      <c r="AJ40" s="67" t="s">
        <v>33</v>
      </c>
      <c r="AK40" s="62"/>
      <c r="AL40" s="62"/>
      <c r="AM40" s="62"/>
      <c r="AN40" s="62"/>
      <c r="AO40" s="62"/>
      <c r="AP40" s="62"/>
      <c r="AQ40" s="62"/>
      <c r="AR40" s="68" t="s">
        <v>34</v>
      </c>
      <c r="AS40" s="69"/>
      <c r="AT40" s="68" t="s">
        <v>35</v>
      </c>
      <c r="AU40" s="69"/>
      <c r="AV40" s="68" t="s">
        <v>36</v>
      </c>
      <c r="AW40" s="69"/>
      <c r="AX40" s="70" t="s">
        <v>37</v>
      </c>
      <c r="AY40" s="138"/>
      <c r="AZ40" s="139"/>
    </row>
    <row r="41" spans="1:52" ht="12.95" customHeight="1">
      <c r="A41" s="71" t="s">
        <v>38</v>
      </c>
      <c r="B41" s="72" t="s">
        <v>39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4"/>
    </row>
    <row r="42" spans="1:52" ht="12.95" customHeight="1">
      <c r="A42" s="75" t="s">
        <v>40</v>
      </c>
      <c r="B42" s="72" t="s">
        <v>41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4"/>
    </row>
    <row r="43" spans="1:52" ht="12.95" customHeight="1">
      <c r="A43" s="71" t="s">
        <v>42</v>
      </c>
      <c r="B43" s="72" t="s">
        <v>39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4"/>
    </row>
    <row r="44" spans="1:52" ht="12.95" customHeight="1">
      <c r="A44" s="75" t="s">
        <v>40</v>
      </c>
      <c r="B44" s="72" t="s">
        <v>41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4"/>
    </row>
    <row r="45" spans="1:52" ht="12.95" customHeight="1">
      <c r="A45" s="71" t="s">
        <v>43</v>
      </c>
      <c r="B45" s="72" t="s">
        <v>39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4"/>
    </row>
    <row r="46" spans="1:52" ht="12.95" customHeight="1" thickBot="1">
      <c r="A46" s="75" t="s">
        <v>40</v>
      </c>
      <c r="B46" s="72" t="s">
        <v>41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4"/>
    </row>
    <row r="47" spans="1:52">
      <c r="A47" s="41"/>
      <c r="B47" s="44"/>
      <c r="C47" s="30"/>
      <c r="D47" s="31"/>
      <c r="E47" s="31"/>
      <c r="F47" s="76"/>
      <c r="G47" s="77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78"/>
      <c r="S47" s="79"/>
      <c r="T47" s="30"/>
      <c r="U47" s="31"/>
      <c r="V47" s="31"/>
      <c r="W47" s="76"/>
      <c r="X47" s="77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78"/>
      <c r="AJ47" s="79"/>
      <c r="AK47" s="30"/>
      <c r="AL47" s="31"/>
      <c r="AM47" s="31"/>
      <c r="AN47" s="31"/>
      <c r="AO47" s="31"/>
      <c r="AP47" s="76"/>
      <c r="AQ47" s="80" t="s">
        <v>39</v>
      </c>
      <c r="AR47" s="81" t="s">
        <v>10</v>
      </c>
      <c r="AS47" s="82" t="s">
        <v>41</v>
      </c>
      <c r="AT47" s="80" t="s">
        <v>39</v>
      </c>
      <c r="AU47" s="81" t="s">
        <v>10</v>
      </c>
      <c r="AV47" s="82" t="s">
        <v>41</v>
      </c>
      <c r="AW47" s="31"/>
      <c r="AX47" s="31"/>
      <c r="AY47" s="31"/>
      <c r="AZ47" s="35"/>
    </row>
    <row r="48" spans="1:52" ht="21.75">
      <c r="A48" s="41"/>
      <c r="B48" s="44"/>
      <c r="C48" s="83" t="s">
        <v>44</v>
      </c>
      <c r="D48" s="62"/>
      <c r="E48" s="62"/>
      <c r="F48" s="55"/>
      <c r="G48" s="84"/>
      <c r="H48" s="62"/>
      <c r="I48" s="62"/>
      <c r="J48" s="62"/>
      <c r="K48" s="62"/>
      <c r="L48" s="85" t="s">
        <v>45</v>
      </c>
      <c r="M48" s="62"/>
      <c r="N48" s="62"/>
      <c r="O48" s="62"/>
      <c r="P48" s="62"/>
      <c r="Q48" s="62"/>
      <c r="R48" s="86" t="s">
        <v>46</v>
      </c>
      <c r="S48" s="87" t="s">
        <v>47</v>
      </c>
      <c r="T48" s="83" t="s">
        <v>44</v>
      </c>
      <c r="U48" s="62"/>
      <c r="V48" s="62"/>
      <c r="W48" s="55"/>
      <c r="X48" s="84"/>
      <c r="Y48" s="62"/>
      <c r="Z48" s="62"/>
      <c r="AA48" s="62"/>
      <c r="AB48" s="62"/>
      <c r="AC48" s="85" t="s">
        <v>45</v>
      </c>
      <c r="AD48" s="62"/>
      <c r="AE48" s="62"/>
      <c r="AF48" s="62"/>
      <c r="AG48" s="62"/>
      <c r="AH48" s="62"/>
      <c r="AI48" s="88" t="s">
        <v>46</v>
      </c>
      <c r="AJ48" s="89" t="s">
        <v>47</v>
      </c>
      <c r="AK48" s="90" t="s">
        <v>48</v>
      </c>
      <c r="AL48" s="62"/>
      <c r="AM48" s="62"/>
      <c r="AN48" s="91" t="s">
        <v>39</v>
      </c>
      <c r="AO48" s="91" t="s">
        <v>10</v>
      </c>
      <c r="AP48" s="92" t="s">
        <v>41</v>
      </c>
      <c r="AQ48" s="84"/>
      <c r="AR48" s="91" t="s">
        <v>49</v>
      </c>
      <c r="AS48" s="93"/>
      <c r="AT48" s="94"/>
      <c r="AU48" s="91" t="s">
        <v>50</v>
      </c>
      <c r="AV48" s="93"/>
      <c r="AW48" s="95"/>
      <c r="AX48" s="95"/>
      <c r="AY48" s="95"/>
      <c r="AZ48" s="140"/>
    </row>
    <row r="49" spans="1:52">
      <c r="A49" s="41"/>
      <c r="B49" s="44"/>
      <c r="C49" s="97"/>
      <c r="D49" s="98"/>
      <c r="E49" s="98"/>
      <c r="F49" s="99"/>
      <c r="G49" s="100">
        <v>1</v>
      </c>
      <c r="H49" s="101" t="s">
        <v>51</v>
      </c>
      <c r="I49" s="62"/>
      <c r="J49" s="62"/>
      <c r="K49" s="62"/>
      <c r="L49" s="62"/>
      <c r="M49" s="62"/>
      <c r="N49" s="62"/>
      <c r="O49" s="62"/>
      <c r="P49" s="62"/>
      <c r="Q49" s="62"/>
      <c r="R49" s="102"/>
      <c r="S49" s="103"/>
      <c r="T49" s="97"/>
      <c r="U49" s="98"/>
      <c r="V49" s="98"/>
      <c r="W49" s="99"/>
      <c r="X49" s="100">
        <v>1</v>
      </c>
      <c r="Y49" s="101" t="s">
        <v>51</v>
      </c>
      <c r="Z49" s="62"/>
      <c r="AA49" s="62"/>
      <c r="AB49" s="62"/>
      <c r="AC49" s="62"/>
      <c r="AD49" s="62"/>
      <c r="AE49" s="62"/>
      <c r="AF49" s="62"/>
      <c r="AG49" s="62"/>
      <c r="AH49" s="62"/>
      <c r="AI49" s="102"/>
      <c r="AJ49" s="103"/>
      <c r="AK49" s="104" t="s">
        <v>52</v>
      </c>
      <c r="AL49" s="44"/>
      <c r="AM49" s="42"/>
      <c r="AN49" s="105"/>
      <c r="AO49" s="91" t="s">
        <v>10</v>
      </c>
      <c r="AP49" s="92"/>
      <c r="AQ49" s="105"/>
      <c r="AR49" s="91" t="s">
        <v>10</v>
      </c>
      <c r="AS49" s="92"/>
      <c r="AT49" s="105"/>
      <c r="AU49" s="91" t="s">
        <v>10</v>
      </c>
      <c r="AV49" s="92"/>
      <c r="AW49" s="95" t="s">
        <v>53</v>
      </c>
      <c r="AX49" s="44"/>
      <c r="AY49" s="44"/>
      <c r="AZ49" s="58"/>
    </row>
    <row r="50" spans="1:52">
      <c r="A50" s="41"/>
      <c r="B50" s="44"/>
      <c r="C50" s="106"/>
      <c r="D50" s="62"/>
      <c r="E50" s="62"/>
      <c r="F50" s="55"/>
      <c r="G50" s="100">
        <v>2</v>
      </c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102"/>
      <c r="S50" s="103"/>
      <c r="T50" s="106"/>
      <c r="U50" s="62"/>
      <c r="V50" s="62"/>
      <c r="W50" s="55"/>
      <c r="X50" s="100">
        <v>2</v>
      </c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102"/>
      <c r="AJ50" s="103"/>
      <c r="AK50" s="90" t="s">
        <v>54</v>
      </c>
      <c r="AL50" s="62"/>
      <c r="AM50" s="55"/>
      <c r="AN50" s="105"/>
      <c r="AO50" s="91" t="s">
        <v>10</v>
      </c>
      <c r="AP50" s="92"/>
      <c r="AQ50" s="105"/>
      <c r="AR50" s="91" t="s">
        <v>10</v>
      </c>
      <c r="AS50" s="92"/>
      <c r="AT50" s="105"/>
      <c r="AU50" s="91" t="s">
        <v>10</v>
      </c>
      <c r="AV50" s="92"/>
      <c r="AW50" s="107" t="s">
        <v>55</v>
      </c>
      <c r="AX50" s="44"/>
      <c r="AY50" s="141"/>
      <c r="AZ50" s="58"/>
    </row>
    <row r="51" spans="1:52">
      <c r="A51" s="41"/>
      <c r="B51" s="44"/>
      <c r="C51" s="106"/>
      <c r="D51" s="62"/>
      <c r="E51" s="62"/>
      <c r="F51" s="55"/>
      <c r="G51" s="100">
        <v>3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102"/>
      <c r="S51" s="103"/>
      <c r="T51" s="106"/>
      <c r="U51" s="62"/>
      <c r="V51" s="62"/>
      <c r="W51" s="55"/>
      <c r="X51" s="100">
        <v>3</v>
      </c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102"/>
      <c r="AJ51" s="103"/>
      <c r="AK51" s="54"/>
      <c r="AL51" s="62"/>
      <c r="AM51" s="62"/>
      <c r="AN51" s="108"/>
      <c r="AO51" s="109" t="s">
        <v>6</v>
      </c>
      <c r="AP51" s="110"/>
      <c r="AQ51" s="108"/>
      <c r="AR51" s="109" t="s">
        <v>7</v>
      </c>
      <c r="AS51" s="110"/>
      <c r="AT51" s="108"/>
      <c r="AU51" s="109" t="s">
        <v>8</v>
      </c>
      <c r="AV51" s="110"/>
      <c r="AW51" s="111"/>
      <c r="AX51" s="112" t="s">
        <v>10</v>
      </c>
      <c r="AY51" s="112"/>
      <c r="AZ51" s="142"/>
    </row>
    <row r="52" spans="1:52">
      <c r="A52" s="41"/>
      <c r="B52" s="44"/>
      <c r="C52" s="106"/>
      <c r="D52" s="62"/>
      <c r="E52" s="62"/>
      <c r="F52" s="55"/>
      <c r="G52" s="100">
        <v>4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102"/>
      <c r="S52" s="103"/>
      <c r="T52" s="106"/>
      <c r="U52" s="62"/>
      <c r="V52" s="62"/>
      <c r="W52" s="55"/>
      <c r="X52" s="100">
        <v>4</v>
      </c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102"/>
      <c r="AJ52" s="103"/>
      <c r="AK52" s="113" t="s">
        <v>56</v>
      </c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  <c r="AY52" s="60"/>
      <c r="AZ52" s="114"/>
    </row>
    <row r="53" spans="1:52">
      <c r="A53" s="41"/>
      <c r="B53" s="44"/>
      <c r="C53" s="106"/>
      <c r="D53" s="62"/>
      <c r="E53" s="62"/>
      <c r="F53" s="55"/>
      <c r="G53" s="100">
        <v>5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102"/>
      <c r="S53" s="103"/>
      <c r="T53" s="106"/>
      <c r="U53" s="62"/>
      <c r="V53" s="62"/>
      <c r="W53" s="55"/>
      <c r="X53" s="100">
        <v>5</v>
      </c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102"/>
      <c r="AJ53" s="103"/>
      <c r="AK53" s="54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91"/>
      <c r="AX53" s="91"/>
      <c r="AY53" s="91"/>
      <c r="AZ53" s="115"/>
    </row>
    <row r="54" spans="1:52">
      <c r="A54" s="41"/>
      <c r="B54" s="44"/>
      <c r="C54" s="106"/>
      <c r="D54" s="62"/>
      <c r="E54" s="62"/>
      <c r="F54" s="55"/>
      <c r="G54" s="100">
        <v>6</v>
      </c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102"/>
      <c r="S54" s="103"/>
      <c r="T54" s="106"/>
      <c r="U54" s="62"/>
      <c r="V54" s="62"/>
      <c r="W54" s="55"/>
      <c r="X54" s="100">
        <v>6</v>
      </c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102"/>
      <c r="AJ54" s="103"/>
      <c r="AK54" s="116" t="s">
        <v>57</v>
      </c>
      <c r="AL54" s="117"/>
      <c r="AM54" s="117"/>
      <c r="AN54" s="117"/>
      <c r="AO54" s="117"/>
      <c r="AP54" s="117"/>
      <c r="AQ54" s="118"/>
      <c r="AR54" s="119"/>
      <c r="AS54" s="67" t="s">
        <v>58</v>
      </c>
      <c r="AT54" s="67"/>
      <c r="AU54" s="67"/>
      <c r="AV54" s="67"/>
      <c r="AW54" s="67" t="s">
        <v>10</v>
      </c>
      <c r="AX54" s="67"/>
      <c r="AY54" s="67"/>
      <c r="AZ54" s="74"/>
    </row>
    <row r="55" spans="1:52">
      <c r="A55" s="41"/>
      <c r="B55" s="44"/>
      <c r="C55" s="106"/>
      <c r="D55" s="62"/>
      <c r="E55" s="62"/>
      <c r="F55" s="55"/>
      <c r="G55" s="100">
        <v>7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102"/>
      <c r="S55" s="103"/>
      <c r="T55" s="106"/>
      <c r="U55" s="62"/>
      <c r="V55" s="62"/>
      <c r="W55" s="55"/>
      <c r="X55" s="100">
        <v>7</v>
      </c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102"/>
      <c r="AJ55" s="103"/>
      <c r="AK55" s="104" t="s">
        <v>59</v>
      </c>
      <c r="AL55" s="95"/>
      <c r="AM55" s="95"/>
      <c r="AN55" s="95"/>
      <c r="AO55" s="95"/>
      <c r="AP55" s="95"/>
      <c r="AQ55" s="95"/>
      <c r="AR55" s="120"/>
      <c r="AS55" s="67" t="s">
        <v>60</v>
      </c>
      <c r="AT55" s="67"/>
      <c r="AU55" s="67"/>
      <c r="AV55" s="67"/>
      <c r="AW55" s="67" t="s">
        <v>10</v>
      </c>
      <c r="AX55" s="67"/>
      <c r="AY55" s="67"/>
      <c r="AZ55" s="74"/>
    </row>
    <row r="56" spans="1:52" ht="13.5" thickBot="1">
      <c r="A56" s="41"/>
      <c r="B56" s="44"/>
      <c r="C56" s="121"/>
      <c r="D56" s="37"/>
      <c r="E56" s="37"/>
      <c r="F56" s="39"/>
      <c r="G56" s="122">
        <v>8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123"/>
      <c r="S56" s="124"/>
      <c r="T56" s="121"/>
      <c r="U56" s="37"/>
      <c r="V56" s="37"/>
      <c r="W56" s="39"/>
      <c r="X56" s="122">
        <v>8</v>
      </c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123"/>
      <c r="AJ56" s="124"/>
      <c r="AK56" s="104" t="s">
        <v>61</v>
      </c>
      <c r="AL56" s="95"/>
      <c r="AM56" s="95"/>
      <c r="AN56" s="95"/>
      <c r="AO56" s="95"/>
      <c r="AP56" s="95"/>
      <c r="AQ56" s="95"/>
      <c r="AR56" s="120"/>
      <c r="AS56" s="67" t="s">
        <v>62</v>
      </c>
      <c r="AT56" s="67"/>
      <c r="AU56" s="67"/>
      <c r="AV56" s="67"/>
      <c r="AW56" s="67" t="s">
        <v>10</v>
      </c>
      <c r="AX56" s="67"/>
      <c r="AY56" s="67"/>
      <c r="AZ56" s="74"/>
    </row>
    <row r="57" spans="1:52">
      <c r="A57" s="41"/>
      <c r="B57" s="44"/>
      <c r="C57" s="125" t="s">
        <v>63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62"/>
      <c r="S57" s="126" t="s">
        <v>64</v>
      </c>
      <c r="T57" s="127"/>
      <c r="U57" s="33"/>
      <c r="V57" s="33"/>
      <c r="W57" s="33"/>
      <c r="X57" s="33"/>
      <c r="Y57" s="33"/>
      <c r="Z57" s="33"/>
      <c r="AA57" s="33"/>
      <c r="AB57" s="33"/>
      <c r="AC57" s="33"/>
      <c r="AD57" s="128" t="s">
        <v>63</v>
      </c>
      <c r="AE57" s="33"/>
      <c r="AF57" s="62"/>
      <c r="AG57" s="33"/>
      <c r="AH57" s="33"/>
      <c r="AI57" s="33"/>
      <c r="AJ57" s="129"/>
      <c r="AK57" s="90" t="s">
        <v>65</v>
      </c>
      <c r="AL57" s="67"/>
      <c r="AM57" s="67"/>
      <c r="AN57" s="67"/>
      <c r="AO57" s="67"/>
      <c r="AP57" s="67"/>
      <c r="AQ57" s="67"/>
      <c r="AR57" s="93"/>
      <c r="AS57" s="67" t="s">
        <v>66</v>
      </c>
      <c r="AT57" s="67"/>
      <c r="AU57" s="67"/>
      <c r="AV57" s="67"/>
      <c r="AW57" s="67" t="s">
        <v>10</v>
      </c>
      <c r="AX57" s="67"/>
      <c r="AY57" s="67"/>
      <c r="AZ57" s="74"/>
    </row>
    <row r="58" spans="1:52">
      <c r="A58" s="41"/>
      <c r="B58" s="44"/>
      <c r="C58" s="75" t="s">
        <v>67</v>
      </c>
      <c r="D58" s="62"/>
      <c r="E58" s="62"/>
      <c r="F58" s="62"/>
      <c r="G58" s="62"/>
      <c r="H58" s="62"/>
      <c r="I58" s="62"/>
      <c r="J58" s="45" t="s">
        <v>10</v>
      </c>
      <c r="K58" s="62"/>
      <c r="L58" s="62"/>
      <c r="M58" s="62"/>
      <c r="N58" s="62"/>
      <c r="O58" s="62"/>
      <c r="P58" s="62"/>
      <c r="Q58" s="62"/>
      <c r="R58" s="62"/>
      <c r="S58" s="63"/>
      <c r="T58" s="75" t="s">
        <v>68</v>
      </c>
      <c r="U58" s="62"/>
      <c r="V58" s="62"/>
      <c r="W58" s="62"/>
      <c r="X58" s="62"/>
      <c r="Y58" s="62"/>
      <c r="Z58" s="62"/>
      <c r="AA58" s="45" t="s">
        <v>10</v>
      </c>
      <c r="AB58" s="62"/>
      <c r="AC58" s="62"/>
      <c r="AD58" s="62"/>
      <c r="AE58" s="62"/>
      <c r="AF58" s="62"/>
      <c r="AG58" s="62"/>
      <c r="AH58" s="62"/>
      <c r="AI58" s="62"/>
      <c r="AJ58" s="63"/>
      <c r="AK58" s="104" t="s">
        <v>69</v>
      </c>
      <c r="AL58" s="95"/>
      <c r="AM58" s="95"/>
      <c r="AN58" s="95"/>
      <c r="AO58" s="95" t="s">
        <v>10</v>
      </c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6"/>
    </row>
    <row r="59" spans="1:52" ht="13.5" thickBot="1">
      <c r="A59" s="130"/>
      <c r="B59" s="37"/>
      <c r="C59" s="131" t="s">
        <v>70</v>
      </c>
      <c r="D59" s="37"/>
      <c r="E59" s="37"/>
      <c r="F59" s="37"/>
      <c r="G59" s="37"/>
      <c r="H59" s="37"/>
      <c r="I59" s="37"/>
      <c r="J59" s="132" t="s">
        <v>10</v>
      </c>
      <c r="K59" s="37"/>
      <c r="L59" s="37"/>
      <c r="M59" s="37"/>
      <c r="N59" s="37"/>
      <c r="O59" s="37"/>
      <c r="P59" s="37"/>
      <c r="Q59" s="37"/>
      <c r="R59" s="37"/>
      <c r="S59" s="40"/>
      <c r="T59" s="131" t="s">
        <v>16</v>
      </c>
      <c r="U59" s="37"/>
      <c r="V59" s="37"/>
      <c r="W59" s="37"/>
      <c r="X59" s="37"/>
      <c r="Y59" s="37"/>
      <c r="Z59" s="37"/>
      <c r="AA59" s="132" t="s">
        <v>10</v>
      </c>
      <c r="AB59" s="37"/>
      <c r="AC59" s="37"/>
      <c r="AD59" s="37"/>
      <c r="AE59" s="37"/>
      <c r="AF59" s="37"/>
      <c r="AG59" s="37"/>
      <c r="AH59" s="37"/>
      <c r="AI59" s="37"/>
      <c r="AJ59" s="40"/>
      <c r="AK59" s="133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5"/>
    </row>
    <row r="60" spans="1:52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</row>
    <row r="61" spans="1:52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</row>
    <row r="62" spans="1:52" ht="13.5" thickBo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</row>
    <row r="63" spans="1:52" ht="14.25" customHeight="1">
      <c r="A63" s="30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2" t="s">
        <v>13</v>
      </c>
      <c r="AA63" s="33"/>
      <c r="AB63" s="33"/>
      <c r="AC63" s="33"/>
      <c r="AD63" s="33"/>
      <c r="AE63" s="33"/>
      <c r="AF63" s="33"/>
      <c r="AG63" s="33"/>
      <c r="AH63" s="33"/>
      <c r="AI63" s="34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5"/>
    </row>
    <row r="64" spans="1:52" ht="18" customHeight="1" thickBot="1">
      <c r="A64" s="36" t="s">
        <v>14</v>
      </c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8" t="s">
        <v>15</v>
      </c>
      <c r="AA64" s="37"/>
      <c r="AB64" s="37"/>
      <c r="AC64" s="37"/>
      <c r="AD64" s="37"/>
      <c r="AE64" s="37"/>
      <c r="AF64" s="37"/>
      <c r="AG64" s="37"/>
      <c r="AH64" s="37"/>
      <c r="AI64" s="39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40"/>
    </row>
    <row r="65" spans="1:52">
      <c r="A65" s="41"/>
      <c r="B65" s="42"/>
      <c r="C65" s="43" t="s">
        <v>16</v>
      </c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2"/>
      <c r="T65" s="43" t="s">
        <v>17</v>
      </c>
      <c r="U65" s="43"/>
      <c r="V65" s="43"/>
      <c r="W65" s="43"/>
      <c r="X65" s="43" t="s">
        <v>10</v>
      </c>
      <c r="Y65" s="136" t="s">
        <v>71</v>
      </c>
      <c r="Z65" s="45"/>
      <c r="AA65" s="45"/>
      <c r="AB65" s="45"/>
      <c r="AC65" s="45"/>
      <c r="AD65" s="45"/>
      <c r="AE65" s="45"/>
      <c r="AF65" s="45"/>
      <c r="AG65" s="45"/>
      <c r="AH65" s="45"/>
      <c r="AI65" s="137"/>
      <c r="AJ65" s="43" t="s">
        <v>18</v>
      </c>
      <c r="AK65" s="44"/>
      <c r="AL65" s="44"/>
      <c r="AM65" s="44"/>
      <c r="AN65" s="43"/>
      <c r="AO65" s="45" t="s">
        <v>10</v>
      </c>
      <c r="AP65" s="156" t="str">
        <f>'Mix-Staffel-Nord'!A15</f>
        <v>ca. 11.20</v>
      </c>
      <c r="AQ65" s="157"/>
      <c r="AR65" s="157"/>
      <c r="AS65" s="157"/>
      <c r="AT65" s="157"/>
      <c r="AU65" s="157"/>
      <c r="AV65" s="157"/>
      <c r="AW65" s="157"/>
      <c r="AX65" s="157"/>
      <c r="AY65" s="157"/>
      <c r="AZ65" s="63"/>
    </row>
    <row r="66" spans="1:52">
      <c r="A66" s="41"/>
      <c r="B66" s="42"/>
      <c r="C66" s="46"/>
      <c r="D66" s="46"/>
      <c r="E66" s="46"/>
      <c r="F66" s="46"/>
      <c r="G66" s="46"/>
      <c r="H66" s="47"/>
      <c r="I66" s="46"/>
      <c r="J66" s="48"/>
      <c r="K66" s="46"/>
      <c r="L66" s="46"/>
      <c r="M66" s="46"/>
      <c r="N66" s="46"/>
      <c r="O66" s="46"/>
      <c r="P66" s="46"/>
      <c r="Q66" s="46"/>
      <c r="R66" s="46"/>
      <c r="S66" s="49"/>
      <c r="T66" s="43"/>
      <c r="U66" s="43"/>
      <c r="V66" s="43"/>
      <c r="W66" s="43"/>
      <c r="X66" s="43"/>
      <c r="Y66" s="44"/>
      <c r="Z66" s="43"/>
      <c r="AA66" s="43"/>
      <c r="AB66" s="43"/>
      <c r="AC66" s="43"/>
      <c r="AD66" s="43"/>
      <c r="AE66" s="43"/>
      <c r="AF66" s="43"/>
      <c r="AG66" s="43"/>
      <c r="AH66" s="43"/>
      <c r="AI66" s="50"/>
      <c r="AJ66" s="43" t="s">
        <v>19</v>
      </c>
      <c r="AK66" s="44"/>
      <c r="AL66" s="44"/>
      <c r="AM66" s="44"/>
      <c r="AN66" s="43"/>
      <c r="AO66" s="45" t="s">
        <v>10</v>
      </c>
      <c r="AP66" s="147">
        <f>'Mix-Staffel-Nord'!B15</f>
        <v>3</v>
      </c>
      <c r="AQ66" s="147"/>
      <c r="AR66" s="147"/>
      <c r="AS66" s="147"/>
      <c r="AT66" s="147"/>
      <c r="AU66" s="147"/>
      <c r="AV66" s="147"/>
      <c r="AW66" s="147"/>
      <c r="AX66" s="147"/>
      <c r="AY66" s="147"/>
      <c r="AZ66" s="63"/>
    </row>
    <row r="67" spans="1:52">
      <c r="A67" s="41"/>
      <c r="B67" s="42"/>
      <c r="C67" s="51"/>
      <c r="D67" s="51"/>
      <c r="E67" s="51"/>
      <c r="F67" s="52"/>
      <c r="G67" s="52"/>
      <c r="H67" s="52"/>
      <c r="I67" s="52"/>
      <c r="J67" s="52" t="s">
        <v>20</v>
      </c>
      <c r="K67" s="52"/>
      <c r="L67" s="51"/>
      <c r="M67" s="51"/>
      <c r="N67" s="51"/>
      <c r="O67" s="51"/>
      <c r="P67" s="51"/>
      <c r="Q67" s="51"/>
      <c r="R67" s="51"/>
      <c r="S67" s="53"/>
      <c r="T67" s="43" t="s">
        <v>21</v>
      </c>
      <c r="U67" s="43"/>
      <c r="V67" s="43"/>
      <c r="W67" s="43"/>
      <c r="X67" s="43" t="s">
        <v>10</v>
      </c>
      <c r="Y67" s="136" t="str">
        <f>'Mix-Staffel-Nord'!F2</f>
        <v>Staffel/Liga</v>
      </c>
      <c r="Z67" s="45"/>
      <c r="AA67" s="45"/>
      <c r="AB67" s="45"/>
      <c r="AC67" s="45"/>
      <c r="AD67" s="45"/>
      <c r="AE67" s="45"/>
      <c r="AF67" s="45"/>
      <c r="AG67" s="45"/>
      <c r="AH67" s="45"/>
      <c r="AI67" s="137"/>
      <c r="AJ67" s="43" t="s">
        <v>22</v>
      </c>
      <c r="AK67" s="44"/>
      <c r="AL67" s="44"/>
      <c r="AM67" s="44"/>
      <c r="AN67" s="43"/>
      <c r="AO67" s="45" t="s">
        <v>10</v>
      </c>
      <c r="AP67" s="147">
        <f>'Mix-Staffel-Nord'!B15</f>
        <v>3</v>
      </c>
      <c r="AQ67" s="147"/>
      <c r="AR67" s="147"/>
      <c r="AS67" s="147"/>
      <c r="AT67" s="147"/>
      <c r="AU67" s="147"/>
      <c r="AV67" s="147"/>
      <c r="AW67" s="147"/>
      <c r="AX67" s="147"/>
      <c r="AY67" s="147"/>
      <c r="AZ67" s="63"/>
    </row>
    <row r="68" spans="1:52" ht="15">
      <c r="A68" s="41"/>
      <c r="B68" s="42"/>
      <c r="C68" s="148" t="str">
        <f>'Mix-Staffel-Nord'!F15</f>
        <v>Mannschaft 2</v>
      </c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50"/>
      <c r="T68" s="43"/>
      <c r="U68" s="43"/>
      <c r="V68" s="43"/>
      <c r="W68" s="43"/>
      <c r="X68" s="43"/>
      <c r="Y68" s="44"/>
      <c r="Z68" s="43"/>
      <c r="AA68" s="43"/>
      <c r="AB68" s="43"/>
      <c r="AC68" s="43"/>
      <c r="AD68" s="43"/>
      <c r="AE68" s="43"/>
      <c r="AF68" s="43"/>
      <c r="AG68" s="43"/>
      <c r="AH68" s="43"/>
      <c r="AI68" s="50"/>
      <c r="AJ68" s="43" t="s">
        <v>23</v>
      </c>
      <c r="AK68" s="44"/>
      <c r="AL68" s="44"/>
      <c r="AM68" s="44"/>
      <c r="AN68" s="43"/>
      <c r="AO68" s="45" t="s">
        <v>10</v>
      </c>
      <c r="AP68" s="147">
        <f>'Mix-Staffel-Nord'!B13</f>
        <v>1</v>
      </c>
      <c r="AQ68" s="147"/>
      <c r="AR68" s="147"/>
      <c r="AS68" s="147"/>
      <c r="AT68" s="147"/>
      <c r="AU68" s="147"/>
      <c r="AV68" s="147"/>
      <c r="AW68" s="147"/>
      <c r="AX68" s="147"/>
      <c r="AY68" s="147"/>
      <c r="AZ68" s="63"/>
    </row>
    <row r="69" spans="1:52">
      <c r="A69" s="54"/>
      <c r="B69" s="55"/>
      <c r="C69" s="46"/>
      <c r="D69" s="46"/>
      <c r="E69" s="56"/>
      <c r="F69" s="57"/>
      <c r="G69" s="57"/>
      <c r="H69" s="57"/>
      <c r="I69" s="57"/>
      <c r="J69" s="57" t="s">
        <v>24</v>
      </c>
      <c r="K69" s="57"/>
      <c r="L69" s="45"/>
      <c r="M69" s="46"/>
      <c r="N69" s="46"/>
      <c r="O69" s="46"/>
      <c r="P69" s="46"/>
      <c r="Q69" s="46"/>
      <c r="R69" s="46"/>
      <c r="S69" s="49"/>
      <c r="T69" s="45" t="s">
        <v>25</v>
      </c>
      <c r="U69" s="45"/>
      <c r="V69" s="45"/>
      <c r="W69" s="45"/>
      <c r="X69" s="45" t="s">
        <v>10</v>
      </c>
      <c r="Y69" s="151">
        <f>'Mix-Staffel-Nord'!B1</f>
        <v>0</v>
      </c>
      <c r="Z69" s="151"/>
      <c r="AA69" s="151"/>
      <c r="AB69" s="151"/>
      <c r="AC69" s="151"/>
      <c r="AD69" s="151"/>
      <c r="AE69" s="151"/>
      <c r="AF69" s="151"/>
      <c r="AG69" s="151"/>
      <c r="AH69" s="151"/>
      <c r="AI69" s="152"/>
      <c r="AJ69" s="43" t="s">
        <v>26</v>
      </c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103"/>
    </row>
    <row r="70" spans="1:52">
      <c r="A70" s="41"/>
      <c r="B70" s="42"/>
      <c r="C70" s="44" t="s">
        <v>27</v>
      </c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59"/>
      <c r="R70" s="60"/>
      <c r="S70" s="61"/>
      <c r="T70" s="44" t="s">
        <v>28</v>
      </c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59"/>
      <c r="AH70" s="60"/>
      <c r="AI70" s="61"/>
      <c r="AJ70" s="45" t="s">
        <v>29</v>
      </c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103"/>
    </row>
    <row r="71" spans="1:52" ht="20.25">
      <c r="A71" s="54"/>
      <c r="B71" s="55"/>
      <c r="C71" s="153" t="str">
        <f>'Mix-Staffel-Nord'!C15</f>
        <v>Mannschaft 1</v>
      </c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5"/>
      <c r="Q71" s="64" t="s">
        <v>30</v>
      </c>
      <c r="R71" s="65" t="s">
        <v>31</v>
      </c>
      <c r="S71" s="66" t="s">
        <v>32</v>
      </c>
      <c r="T71" s="153" t="str">
        <f>'Mix-Staffel-Nord'!E15</f>
        <v>Mannschaft 3</v>
      </c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5"/>
      <c r="AG71" s="64" t="s">
        <v>30</v>
      </c>
      <c r="AH71" s="65" t="s">
        <v>31</v>
      </c>
      <c r="AI71" s="66" t="s">
        <v>32</v>
      </c>
      <c r="AJ71" s="67" t="s">
        <v>33</v>
      </c>
      <c r="AK71" s="62"/>
      <c r="AL71" s="62"/>
      <c r="AM71" s="62"/>
      <c r="AN71" s="62"/>
      <c r="AO71" s="62"/>
      <c r="AP71" s="62"/>
      <c r="AQ71" s="62"/>
      <c r="AR71" s="68" t="s">
        <v>34</v>
      </c>
      <c r="AS71" s="69"/>
      <c r="AT71" s="68" t="s">
        <v>35</v>
      </c>
      <c r="AU71" s="69"/>
      <c r="AV71" s="68" t="s">
        <v>36</v>
      </c>
      <c r="AW71" s="69"/>
      <c r="AX71" s="70" t="s">
        <v>37</v>
      </c>
      <c r="AY71" s="138"/>
      <c r="AZ71" s="139"/>
    </row>
    <row r="72" spans="1:52" ht="12.95" customHeight="1">
      <c r="A72" s="71" t="s">
        <v>38</v>
      </c>
      <c r="B72" s="72" t="s">
        <v>39</v>
      </c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4"/>
    </row>
    <row r="73" spans="1:52" ht="12.95" customHeight="1">
      <c r="A73" s="75" t="s">
        <v>40</v>
      </c>
      <c r="B73" s="72" t="s">
        <v>41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4"/>
    </row>
    <row r="74" spans="1:52" ht="12.95" customHeight="1">
      <c r="A74" s="71" t="s">
        <v>42</v>
      </c>
      <c r="B74" s="72" t="s">
        <v>39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4"/>
    </row>
    <row r="75" spans="1:52" ht="12.95" customHeight="1">
      <c r="A75" s="75" t="s">
        <v>40</v>
      </c>
      <c r="B75" s="72" t="s">
        <v>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4"/>
    </row>
    <row r="76" spans="1:52" ht="12.95" customHeight="1">
      <c r="A76" s="71" t="s">
        <v>43</v>
      </c>
      <c r="B76" s="72" t="s">
        <v>39</v>
      </c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4"/>
    </row>
    <row r="77" spans="1:52" ht="12.95" customHeight="1" thickBot="1">
      <c r="A77" s="75" t="s">
        <v>40</v>
      </c>
      <c r="B77" s="72" t="s">
        <v>41</v>
      </c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4"/>
    </row>
    <row r="78" spans="1:52">
      <c r="A78" s="41"/>
      <c r="B78" s="44"/>
      <c r="C78" s="30"/>
      <c r="D78" s="31"/>
      <c r="E78" s="31"/>
      <c r="F78" s="76"/>
      <c r="G78" s="77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78"/>
      <c r="S78" s="79"/>
      <c r="T78" s="30"/>
      <c r="U78" s="31"/>
      <c r="V78" s="31"/>
      <c r="W78" s="76"/>
      <c r="X78" s="77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78"/>
      <c r="AJ78" s="79"/>
      <c r="AK78" s="30"/>
      <c r="AL78" s="31"/>
      <c r="AM78" s="31"/>
      <c r="AN78" s="31"/>
      <c r="AO78" s="31"/>
      <c r="AP78" s="76"/>
      <c r="AQ78" s="80" t="s">
        <v>39</v>
      </c>
      <c r="AR78" s="81" t="s">
        <v>10</v>
      </c>
      <c r="AS78" s="82" t="s">
        <v>41</v>
      </c>
      <c r="AT78" s="80" t="s">
        <v>39</v>
      </c>
      <c r="AU78" s="81" t="s">
        <v>10</v>
      </c>
      <c r="AV78" s="82" t="s">
        <v>41</v>
      </c>
      <c r="AW78" s="31"/>
      <c r="AX78" s="31"/>
      <c r="AY78" s="31"/>
      <c r="AZ78" s="35"/>
    </row>
    <row r="79" spans="1:52" ht="21.75">
      <c r="A79" s="41"/>
      <c r="B79" s="44"/>
      <c r="C79" s="83" t="s">
        <v>44</v>
      </c>
      <c r="D79" s="62"/>
      <c r="E79" s="62"/>
      <c r="F79" s="55"/>
      <c r="G79" s="84"/>
      <c r="H79" s="62"/>
      <c r="I79" s="62"/>
      <c r="J79" s="62"/>
      <c r="K79" s="62"/>
      <c r="L79" s="85" t="s">
        <v>45</v>
      </c>
      <c r="M79" s="62"/>
      <c r="N79" s="62"/>
      <c r="O79" s="62"/>
      <c r="P79" s="62"/>
      <c r="Q79" s="62"/>
      <c r="R79" s="86" t="s">
        <v>46</v>
      </c>
      <c r="S79" s="87" t="s">
        <v>47</v>
      </c>
      <c r="T79" s="83" t="s">
        <v>44</v>
      </c>
      <c r="U79" s="62"/>
      <c r="V79" s="62"/>
      <c r="W79" s="55"/>
      <c r="X79" s="84"/>
      <c r="Y79" s="62"/>
      <c r="Z79" s="62"/>
      <c r="AA79" s="62"/>
      <c r="AB79" s="62"/>
      <c r="AC79" s="85" t="s">
        <v>45</v>
      </c>
      <c r="AD79" s="62"/>
      <c r="AE79" s="62"/>
      <c r="AF79" s="62"/>
      <c r="AG79" s="62"/>
      <c r="AH79" s="62"/>
      <c r="AI79" s="88" t="s">
        <v>46</v>
      </c>
      <c r="AJ79" s="89" t="s">
        <v>47</v>
      </c>
      <c r="AK79" s="90" t="s">
        <v>48</v>
      </c>
      <c r="AL79" s="62"/>
      <c r="AM79" s="62"/>
      <c r="AN79" s="91" t="s">
        <v>39</v>
      </c>
      <c r="AO79" s="91" t="s">
        <v>10</v>
      </c>
      <c r="AP79" s="92" t="s">
        <v>41</v>
      </c>
      <c r="AQ79" s="84"/>
      <c r="AR79" s="91" t="s">
        <v>49</v>
      </c>
      <c r="AS79" s="93"/>
      <c r="AT79" s="94"/>
      <c r="AU79" s="91" t="s">
        <v>50</v>
      </c>
      <c r="AV79" s="93"/>
      <c r="AW79" s="95"/>
      <c r="AX79" s="95"/>
      <c r="AY79" s="95"/>
      <c r="AZ79" s="140"/>
    </row>
    <row r="80" spans="1:52">
      <c r="A80" s="41"/>
      <c r="B80" s="44"/>
      <c r="C80" s="97"/>
      <c r="D80" s="98"/>
      <c r="E80" s="98"/>
      <c r="F80" s="99"/>
      <c r="G80" s="100">
        <v>1</v>
      </c>
      <c r="H80" s="101" t="s">
        <v>51</v>
      </c>
      <c r="I80" s="62"/>
      <c r="J80" s="62"/>
      <c r="K80" s="62"/>
      <c r="L80" s="62"/>
      <c r="M80" s="62"/>
      <c r="N80" s="62"/>
      <c r="O80" s="62"/>
      <c r="P80" s="62"/>
      <c r="Q80" s="62"/>
      <c r="R80" s="102"/>
      <c r="S80" s="103"/>
      <c r="T80" s="97"/>
      <c r="U80" s="98"/>
      <c r="V80" s="98"/>
      <c r="W80" s="99"/>
      <c r="X80" s="100">
        <v>1</v>
      </c>
      <c r="Y80" s="101" t="s">
        <v>51</v>
      </c>
      <c r="Z80" s="62"/>
      <c r="AA80" s="62"/>
      <c r="AB80" s="62"/>
      <c r="AC80" s="62"/>
      <c r="AD80" s="62"/>
      <c r="AE80" s="62"/>
      <c r="AF80" s="62"/>
      <c r="AG80" s="62"/>
      <c r="AH80" s="62"/>
      <c r="AI80" s="102"/>
      <c r="AJ80" s="103"/>
      <c r="AK80" s="104" t="s">
        <v>52</v>
      </c>
      <c r="AL80" s="44"/>
      <c r="AM80" s="42"/>
      <c r="AN80" s="105"/>
      <c r="AO80" s="91" t="s">
        <v>10</v>
      </c>
      <c r="AP80" s="92"/>
      <c r="AQ80" s="105"/>
      <c r="AR80" s="91" t="s">
        <v>10</v>
      </c>
      <c r="AS80" s="92"/>
      <c r="AT80" s="105"/>
      <c r="AU80" s="91" t="s">
        <v>10</v>
      </c>
      <c r="AV80" s="92"/>
      <c r="AW80" s="95" t="s">
        <v>53</v>
      </c>
      <c r="AX80" s="44"/>
      <c r="AY80" s="44"/>
      <c r="AZ80" s="58"/>
    </row>
    <row r="81" spans="1:52">
      <c r="A81" s="41"/>
      <c r="B81" s="44"/>
      <c r="C81" s="106"/>
      <c r="D81" s="62"/>
      <c r="E81" s="62"/>
      <c r="F81" s="55"/>
      <c r="G81" s="100">
        <v>2</v>
      </c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102"/>
      <c r="S81" s="103"/>
      <c r="T81" s="106"/>
      <c r="U81" s="62"/>
      <c r="V81" s="62"/>
      <c r="W81" s="55"/>
      <c r="X81" s="100">
        <v>2</v>
      </c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102"/>
      <c r="AJ81" s="103"/>
      <c r="AK81" s="90" t="s">
        <v>54</v>
      </c>
      <c r="AL81" s="62"/>
      <c r="AM81" s="55"/>
      <c r="AN81" s="105"/>
      <c r="AO81" s="91" t="s">
        <v>10</v>
      </c>
      <c r="AP81" s="92"/>
      <c r="AQ81" s="105"/>
      <c r="AR81" s="91" t="s">
        <v>10</v>
      </c>
      <c r="AS81" s="92"/>
      <c r="AT81" s="105"/>
      <c r="AU81" s="91" t="s">
        <v>10</v>
      </c>
      <c r="AV81" s="92"/>
      <c r="AW81" s="107" t="s">
        <v>55</v>
      </c>
      <c r="AX81" s="44"/>
      <c r="AY81" s="141"/>
      <c r="AZ81" s="58"/>
    </row>
    <row r="82" spans="1:52">
      <c r="A82" s="41"/>
      <c r="B82" s="44"/>
      <c r="C82" s="106"/>
      <c r="D82" s="62"/>
      <c r="E82" s="62"/>
      <c r="F82" s="55"/>
      <c r="G82" s="100">
        <v>3</v>
      </c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102"/>
      <c r="S82" s="103"/>
      <c r="T82" s="106"/>
      <c r="U82" s="62"/>
      <c r="V82" s="62"/>
      <c r="W82" s="55"/>
      <c r="X82" s="100">
        <v>3</v>
      </c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102"/>
      <c r="AJ82" s="103"/>
      <c r="AK82" s="54"/>
      <c r="AL82" s="62"/>
      <c r="AM82" s="62"/>
      <c r="AN82" s="108"/>
      <c r="AO82" s="109" t="s">
        <v>6</v>
      </c>
      <c r="AP82" s="110"/>
      <c r="AQ82" s="108"/>
      <c r="AR82" s="109" t="s">
        <v>7</v>
      </c>
      <c r="AS82" s="110"/>
      <c r="AT82" s="108"/>
      <c r="AU82" s="109" t="s">
        <v>8</v>
      </c>
      <c r="AV82" s="110"/>
      <c r="AW82" s="111"/>
      <c r="AX82" s="112" t="s">
        <v>10</v>
      </c>
      <c r="AY82" s="112"/>
      <c r="AZ82" s="142"/>
    </row>
    <row r="83" spans="1:52">
      <c r="A83" s="41"/>
      <c r="B83" s="44"/>
      <c r="C83" s="106"/>
      <c r="D83" s="62"/>
      <c r="E83" s="62"/>
      <c r="F83" s="55"/>
      <c r="G83" s="100">
        <v>4</v>
      </c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102"/>
      <c r="S83" s="103"/>
      <c r="T83" s="106"/>
      <c r="U83" s="62"/>
      <c r="V83" s="62"/>
      <c r="W83" s="55"/>
      <c r="X83" s="100">
        <v>4</v>
      </c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102"/>
      <c r="AJ83" s="103"/>
      <c r="AK83" s="113" t="s">
        <v>56</v>
      </c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114"/>
    </row>
    <row r="84" spans="1:52">
      <c r="A84" s="41"/>
      <c r="B84" s="44"/>
      <c r="C84" s="106"/>
      <c r="D84" s="62"/>
      <c r="E84" s="62"/>
      <c r="F84" s="55"/>
      <c r="G84" s="100">
        <v>5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102"/>
      <c r="S84" s="103"/>
      <c r="T84" s="106"/>
      <c r="U84" s="62"/>
      <c r="V84" s="62"/>
      <c r="W84" s="55"/>
      <c r="X84" s="100">
        <v>5</v>
      </c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102"/>
      <c r="AJ84" s="103"/>
      <c r="AK84" s="54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91"/>
      <c r="AX84" s="91"/>
      <c r="AY84" s="91"/>
      <c r="AZ84" s="115"/>
    </row>
    <row r="85" spans="1:52">
      <c r="A85" s="41"/>
      <c r="B85" s="44"/>
      <c r="C85" s="106"/>
      <c r="D85" s="62"/>
      <c r="E85" s="62"/>
      <c r="F85" s="55"/>
      <c r="G85" s="100">
        <v>6</v>
      </c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102"/>
      <c r="S85" s="103"/>
      <c r="T85" s="106"/>
      <c r="U85" s="62"/>
      <c r="V85" s="62"/>
      <c r="W85" s="55"/>
      <c r="X85" s="100">
        <v>6</v>
      </c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102"/>
      <c r="AJ85" s="103"/>
      <c r="AK85" s="116" t="s">
        <v>57</v>
      </c>
      <c r="AL85" s="117"/>
      <c r="AM85" s="117"/>
      <c r="AN85" s="117"/>
      <c r="AO85" s="117"/>
      <c r="AP85" s="117"/>
      <c r="AQ85" s="118"/>
      <c r="AR85" s="119"/>
      <c r="AS85" s="67" t="s">
        <v>58</v>
      </c>
      <c r="AT85" s="67"/>
      <c r="AU85" s="67"/>
      <c r="AV85" s="67"/>
      <c r="AW85" s="67" t="s">
        <v>10</v>
      </c>
      <c r="AX85" s="67"/>
      <c r="AY85" s="67"/>
      <c r="AZ85" s="74"/>
    </row>
    <row r="86" spans="1:52">
      <c r="A86" s="41"/>
      <c r="B86" s="44"/>
      <c r="C86" s="106"/>
      <c r="D86" s="62"/>
      <c r="E86" s="62"/>
      <c r="F86" s="55"/>
      <c r="G86" s="100">
        <v>7</v>
      </c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102"/>
      <c r="S86" s="103"/>
      <c r="T86" s="106"/>
      <c r="U86" s="62"/>
      <c r="V86" s="62"/>
      <c r="W86" s="55"/>
      <c r="X86" s="100">
        <v>7</v>
      </c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102"/>
      <c r="AJ86" s="103"/>
      <c r="AK86" s="104" t="s">
        <v>59</v>
      </c>
      <c r="AL86" s="95"/>
      <c r="AM86" s="95"/>
      <c r="AN86" s="95"/>
      <c r="AO86" s="95"/>
      <c r="AP86" s="95"/>
      <c r="AQ86" s="95"/>
      <c r="AR86" s="120"/>
      <c r="AS86" s="67" t="s">
        <v>60</v>
      </c>
      <c r="AT86" s="67"/>
      <c r="AU86" s="67"/>
      <c r="AV86" s="67"/>
      <c r="AW86" s="67" t="s">
        <v>10</v>
      </c>
      <c r="AX86" s="67"/>
      <c r="AY86" s="67"/>
      <c r="AZ86" s="74"/>
    </row>
    <row r="87" spans="1:52" ht="13.5" thickBot="1">
      <c r="A87" s="41"/>
      <c r="B87" s="44"/>
      <c r="C87" s="121"/>
      <c r="D87" s="37"/>
      <c r="E87" s="37"/>
      <c r="F87" s="39"/>
      <c r="G87" s="122">
        <v>8</v>
      </c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123"/>
      <c r="S87" s="124"/>
      <c r="T87" s="121"/>
      <c r="U87" s="37"/>
      <c r="V87" s="37"/>
      <c r="W87" s="39"/>
      <c r="X87" s="122">
        <v>8</v>
      </c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123"/>
      <c r="AJ87" s="124"/>
      <c r="AK87" s="104" t="s">
        <v>61</v>
      </c>
      <c r="AL87" s="95"/>
      <c r="AM87" s="95"/>
      <c r="AN87" s="95"/>
      <c r="AO87" s="95"/>
      <c r="AP87" s="95"/>
      <c r="AQ87" s="95"/>
      <c r="AR87" s="120"/>
      <c r="AS87" s="67" t="s">
        <v>62</v>
      </c>
      <c r="AT87" s="67"/>
      <c r="AU87" s="67"/>
      <c r="AV87" s="67"/>
      <c r="AW87" s="67" t="s">
        <v>10</v>
      </c>
      <c r="AX87" s="67"/>
      <c r="AY87" s="67"/>
      <c r="AZ87" s="74"/>
    </row>
    <row r="88" spans="1:52">
      <c r="A88" s="41"/>
      <c r="B88" s="44"/>
      <c r="C88" s="125" t="s">
        <v>63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62"/>
      <c r="S88" s="126" t="s">
        <v>64</v>
      </c>
      <c r="T88" s="127"/>
      <c r="U88" s="33"/>
      <c r="V88" s="33"/>
      <c r="W88" s="33"/>
      <c r="X88" s="33"/>
      <c r="Y88" s="33"/>
      <c r="Z88" s="33"/>
      <c r="AA88" s="33"/>
      <c r="AB88" s="33"/>
      <c r="AC88" s="33"/>
      <c r="AD88" s="128" t="s">
        <v>63</v>
      </c>
      <c r="AE88" s="33"/>
      <c r="AF88" s="62"/>
      <c r="AG88" s="33"/>
      <c r="AH88" s="33"/>
      <c r="AI88" s="33"/>
      <c r="AJ88" s="129"/>
      <c r="AK88" s="90" t="s">
        <v>65</v>
      </c>
      <c r="AL88" s="67"/>
      <c r="AM88" s="67"/>
      <c r="AN88" s="67"/>
      <c r="AO88" s="67"/>
      <c r="AP88" s="67"/>
      <c r="AQ88" s="67"/>
      <c r="AR88" s="93"/>
      <c r="AS88" s="67" t="s">
        <v>66</v>
      </c>
      <c r="AT88" s="67"/>
      <c r="AU88" s="67"/>
      <c r="AV88" s="67"/>
      <c r="AW88" s="67" t="s">
        <v>10</v>
      </c>
      <c r="AX88" s="67"/>
      <c r="AY88" s="67"/>
      <c r="AZ88" s="74"/>
    </row>
    <row r="89" spans="1:52">
      <c r="A89" s="41"/>
      <c r="B89" s="44"/>
      <c r="C89" s="75" t="s">
        <v>67</v>
      </c>
      <c r="D89" s="62"/>
      <c r="E89" s="62"/>
      <c r="F89" s="62"/>
      <c r="G89" s="62"/>
      <c r="H89" s="62"/>
      <c r="I89" s="62"/>
      <c r="J89" s="45" t="s">
        <v>10</v>
      </c>
      <c r="K89" s="62"/>
      <c r="L89" s="62"/>
      <c r="M89" s="62"/>
      <c r="N89" s="62"/>
      <c r="O89" s="62"/>
      <c r="P89" s="62"/>
      <c r="Q89" s="62"/>
      <c r="R89" s="62"/>
      <c r="S89" s="63"/>
      <c r="T89" s="75" t="s">
        <v>68</v>
      </c>
      <c r="U89" s="62"/>
      <c r="V89" s="62"/>
      <c r="W89" s="62"/>
      <c r="X89" s="62"/>
      <c r="Y89" s="62"/>
      <c r="Z89" s="62"/>
      <c r="AA89" s="45" t="s">
        <v>10</v>
      </c>
      <c r="AB89" s="62"/>
      <c r="AC89" s="62"/>
      <c r="AD89" s="62"/>
      <c r="AE89" s="62"/>
      <c r="AF89" s="62"/>
      <c r="AG89" s="62"/>
      <c r="AH89" s="62"/>
      <c r="AI89" s="62"/>
      <c r="AJ89" s="63"/>
      <c r="AK89" s="104" t="s">
        <v>69</v>
      </c>
      <c r="AL89" s="95"/>
      <c r="AM89" s="95"/>
      <c r="AN89" s="95"/>
      <c r="AO89" s="95" t="s">
        <v>10</v>
      </c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6"/>
    </row>
    <row r="90" spans="1:52" ht="13.5" thickBot="1">
      <c r="A90" s="130"/>
      <c r="B90" s="37"/>
      <c r="C90" s="131" t="s">
        <v>70</v>
      </c>
      <c r="D90" s="37"/>
      <c r="E90" s="37"/>
      <c r="F90" s="37"/>
      <c r="G90" s="37"/>
      <c r="H90" s="37"/>
      <c r="I90" s="37"/>
      <c r="J90" s="132" t="s">
        <v>10</v>
      </c>
      <c r="K90" s="37"/>
      <c r="L90" s="37"/>
      <c r="M90" s="37"/>
      <c r="N90" s="37"/>
      <c r="O90" s="37"/>
      <c r="P90" s="37"/>
      <c r="Q90" s="37"/>
      <c r="R90" s="37"/>
      <c r="S90" s="40"/>
      <c r="T90" s="131" t="s">
        <v>16</v>
      </c>
      <c r="U90" s="37"/>
      <c r="V90" s="37"/>
      <c r="W90" s="37"/>
      <c r="X90" s="37"/>
      <c r="Y90" s="37"/>
      <c r="Z90" s="37"/>
      <c r="AA90" s="132" t="s">
        <v>10</v>
      </c>
      <c r="AB90" s="37"/>
      <c r="AC90" s="37"/>
      <c r="AD90" s="37"/>
      <c r="AE90" s="37"/>
      <c r="AF90" s="37"/>
      <c r="AG90" s="37"/>
      <c r="AH90" s="37"/>
      <c r="AI90" s="37"/>
      <c r="AJ90" s="40"/>
      <c r="AK90" s="133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5"/>
    </row>
    <row r="91" spans="1:52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</row>
    <row r="92" spans="1:52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  <c r="AD92" s="44"/>
      <c r="AE92" s="44"/>
      <c r="AF92" s="44"/>
      <c r="AG92" s="44"/>
      <c r="AH92" s="44"/>
      <c r="AI92" s="44"/>
      <c r="AJ92" s="44"/>
      <c r="AK92" s="44"/>
      <c r="AL92" s="44"/>
      <c r="AM92" s="44"/>
      <c r="AN92" s="44"/>
      <c r="AO92" s="44"/>
      <c r="AP92" s="44"/>
      <c r="AQ92" s="44"/>
      <c r="AR92" s="44"/>
      <c r="AS92" s="44"/>
      <c r="AT92" s="44"/>
      <c r="AU92" s="44"/>
      <c r="AV92" s="44"/>
      <c r="AW92" s="44"/>
      <c r="AX92" s="44"/>
      <c r="AY92" s="44"/>
      <c r="AZ92" s="44"/>
    </row>
    <row r="93" spans="1:52" ht="13.5" thickBo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  <c r="AD93" s="44"/>
      <c r="AE93" s="44"/>
      <c r="AF93" s="44"/>
      <c r="AG93" s="44"/>
      <c r="AH93" s="44"/>
      <c r="AI93" s="44"/>
      <c r="AJ93" s="44"/>
      <c r="AK93" s="44"/>
      <c r="AL93" s="44"/>
      <c r="AM93" s="44"/>
      <c r="AN93" s="44"/>
      <c r="AO93" s="44"/>
      <c r="AP93" s="44"/>
      <c r="AQ93" s="44"/>
      <c r="AR93" s="44"/>
      <c r="AS93" s="44"/>
      <c r="AT93" s="44"/>
      <c r="AU93" s="44"/>
      <c r="AV93" s="44"/>
      <c r="AW93" s="44"/>
      <c r="AX93" s="44"/>
      <c r="AY93" s="44"/>
      <c r="AZ93" s="44"/>
    </row>
    <row r="94" spans="1:52" ht="14.25" customHeight="1">
      <c r="A94" s="30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2" t="s">
        <v>13</v>
      </c>
      <c r="AA94" s="33"/>
      <c r="AB94" s="33"/>
      <c r="AC94" s="33"/>
      <c r="AD94" s="33"/>
      <c r="AE94" s="33"/>
      <c r="AF94" s="33"/>
      <c r="AG94" s="33"/>
      <c r="AH94" s="33"/>
      <c r="AI94" s="34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5"/>
    </row>
    <row r="95" spans="1:52" ht="18" customHeight="1" thickBot="1">
      <c r="A95" s="36" t="s">
        <v>14</v>
      </c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8" t="s">
        <v>15</v>
      </c>
      <c r="AA95" s="37"/>
      <c r="AB95" s="37"/>
      <c r="AC95" s="37"/>
      <c r="AD95" s="37"/>
      <c r="AE95" s="37"/>
      <c r="AF95" s="37"/>
      <c r="AG95" s="37"/>
      <c r="AH95" s="37"/>
      <c r="AI95" s="39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40"/>
    </row>
    <row r="96" spans="1:52">
      <c r="A96" s="41"/>
      <c r="B96" s="42"/>
      <c r="C96" s="43" t="s">
        <v>16</v>
      </c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2"/>
      <c r="T96" s="43" t="s">
        <v>17</v>
      </c>
      <c r="U96" s="43"/>
      <c r="V96" s="43"/>
      <c r="W96" s="43"/>
      <c r="X96" s="43" t="s">
        <v>10</v>
      </c>
      <c r="Y96" s="136" t="s">
        <v>71</v>
      </c>
      <c r="Z96" s="45"/>
      <c r="AA96" s="45"/>
      <c r="AB96" s="45"/>
      <c r="AC96" s="45"/>
      <c r="AD96" s="45"/>
      <c r="AE96" s="45"/>
      <c r="AF96" s="45"/>
      <c r="AG96" s="45"/>
      <c r="AH96" s="45"/>
      <c r="AI96" s="137"/>
      <c r="AJ96" s="43" t="s">
        <v>18</v>
      </c>
      <c r="AK96" s="44"/>
      <c r="AL96" s="44"/>
      <c r="AM96" s="44"/>
      <c r="AN96" s="43"/>
      <c r="AO96" s="45" t="s">
        <v>10</v>
      </c>
      <c r="AP96" s="156" t="str">
        <f>'Mix-Staffel-Nord'!A16</f>
        <v>ca. 12.00</v>
      </c>
      <c r="AQ96" s="157"/>
      <c r="AR96" s="157"/>
      <c r="AS96" s="157"/>
      <c r="AT96" s="157"/>
      <c r="AU96" s="157"/>
      <c r="AV96" s="157"/>
      <c r="AW96" s="157"/>
      <c r="AX96" s="157"/>
      <c r="AY96" s="157"/>
      <c r="AZ96" s="63"/>
    </row>
    <row r="97" spans="1:52">
      <c r="A97" s="41"/>
      <c r="B97" s="42"/>
      <c r="C97" s="46"/>
      <c r="D97" s="46"/>
      <c r="E97" s="46"/>
      <c r="F97" s="46"/>
      <c r="G97" s="46"/>
      <c r="H97" s="47"/>
      <c r="I97" s="46"/>
      <c r="J97" s="48"/>
      <c r="K97" s="46"/>
      <c r="L97" s="46"/>
      <c r="M97" s="46"/>
      <c r="N97" s="46"/>
      <c r="O97" s="46"/>
      <c r="P97" s="46"/>
      <c r="Q97" s="46"/>
      <c r="R97" s="46"/>
      <c r="S97" s="49"/>
      <c r="T97" s="43"/>
      <c r="U97" s="43"/>
      <c r="V97" s="43"/>
      <c r="W97" s="43"/>
      <c r="X97" s="43"/>
      <c r="Y97" s="44"/>
      <c r="Z97" s="43"/>
      <c r="AA97" s="43"/>
      <c r="AB97" s="43"/>
      <c r="AC97" s="43"/>
      <c r="AD97" s="43"/>
      <c r="AE97" s="43"/>
      <c r="AF97" s="43"/>
      <c r="AG97" s="43"/>
      <c r="AH97" s="43"/>
      <c r="AI97" s="50"/>
      <c r="AJ97" s="43" t="s">
        <v>19</v>
      </c>
      <c r="AK97" s="44"/>
      <c r="AL97" s="44"/>
      <c r="AM97" s="44"/>
      <c r="AN97" s="43"/>
      <c r="AO97" s="45" t="s">
        <v>10</v>
      </c>
      <c r="AP97" s="147">
        <f>'Mix-Staffel-Nord'!B16</f>
        <v>4</v>
      </c>
      <c r="AQ97" s="147"/>
      <c r="AR97" s="147"/>
      <c r="AS97" s="147"/>
      <c r="AT97" s="147"/>
      <c r="AU97" s="147"/>
      <c r="AV97" s="147"/>
      <c r="AW97" s="147"/>
      <c r="AX97" s="147"/>
      <c r="AY97" s="147"/>
      <c r="AZ97" s="63"/>
    </row>
    <row r="98" spans="1:52">
      <c r="A98" s="41"/>
      <c r="B98" s="42"/>
      <c r="C98" s="51"/>
      <c r="D98" s="51"/>
      <c r="E98" s="51"/>
      <c r="F98" s="52"/>
      <c r="G98" s="52"/>
      <c r="H98" s="52"/>
      <c r="I98" s="52"/>
      <c r="J98" s="52" t="s">
        <v>20</v>
      </c>
      <c r="K98" s="52"/>
      <c r="L98" s="51"/>
      <c r="M98" s="51"/>
      <c r="N98" s="51"/>
      <c r="O98" s="51"/>
      <c r="P98" s="51"/>
      <c r="Q98" s="51"/>
      <c r="R98" s="51"/>
      <c r="S98" s="53"/>
      <c r="T98" s="43" t="s">
        <v>21</v>
      </c>
      <c r="U98" s="43"/>
      <c r="V98" s="43"/>
      <c r="W98" s="43"/>
      <c r="X98" s="43" t="s">
        <v>10</v>
      </c>
      <c r="Y98" s="136" t="str">
        <f>'Mix-Staffel-Nord'!F2</f>
        <v>Staffel/Liga</v>
      </c>
      <c r="Z98" s="45"/>
      <c r="AA98" s="45"/>
      <c r="AB98" s="45"/>
      <c r="AC98" s="45"/>
      <c r="AD98" s="45"/>
      <c r="AE98" s="45"/>
      <c r="AF98" s="45"/>
      <c r="AG98" s="45"/>
      <c r="AH98" s="45"/>
      <c r="AI98" s="137"/>
      <c r="AJ98" s="43" t="s">
        <v>22</v>
      </c>
      <c r="AK98" s="44"/>
      <c r="AL98" s="44"/>
      <c r="AM98" s="44"/>
      <c r="AN98" s="43"/>
      <c r="AO98" s="45" t="s">
        <v>10</v>
      </c>
      <c r="AP98" s="147">
        <f>'Mix-Staffel-Nord'!B16</f>
        <v>4</v>
      </c>
      <c r="AQ98" s="147"/>
      <c r="AR98" s="147"/>
      <c r="AS98" s="147"/>
      <c r="AT98" s="147"/>
      <c r="AU98" s="147"/>
      <c r="AV98" s="147"/>
      <c r="AW98" s="147"/>
      <c r="AX98" s="147"/>
      <c r="AY98" s="147"/>
      <c r="AZ98" s="63"/>
    </row>
    <row r="99" spans="1:52" ht="15">
      <c r="A99" s="41"/>
      <c r="B99" s="42"/>
      <c r="C99" s="148" t="str">
        <f>'Mix-Staffel-Nord'!F16</f>
        <v>Mannschaft 3</v>
      </c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49"/>
      <c r="R99" s="149"/>
      <c r="S99" s="150"/>
      <c r="T99" s="43"/>
      <c r="U99" s="43"/>
      <c r="V99" s="43"/>
      <c r="W99" s="43"/>
      <c r="X99" s="43"/>
      <c r="Y99" s="44"/>
      <c r="Z99" s="43"/>
      <c r="AA99" s="43"/>
      <c r="AB99" s="43"/>
      <c r="AC99" s="43"/>
      <c r="AD99" s="43"/>
      <c r="AE99" s="43"/>
      <c r="AF99" s="43"/>
      <c r="AG99" s="43"/>
      <c r="AH99" s="43"/>
      <c r="AI99" s="50"/>
      <c r="AJ99" s="43" t="s">
        <v>23</v>
      </c>
      <c r="AK99" s="44"/>
      <c r="AL99" s="44"/>
      <c r="AM99" s="44"/>
      <c r="AN99" s="43"/>
      <c r="AO99" s="45" t="s">
        <v>10</v>
      </c>
      <c r="AP99" s="147">
        <f>'Mix-Staffel-Nord'!B13</f>
        <v>1</v>
      </c>
      <c r="AQ99" s="147"/>
      <c r="AR99" s="147"/>
      <c r="AS99" s="147"/>
      <c r="AT99" s="147"/>
      <c r="AU99" s="147"/>
      <c r="AV99" s="147"/>
      <c r="AW99" s="147"/>
      <c r="AX99" s="147"/>
      <c r="AY99" s="147"/>
      <c r="AZ99" s="63"/>
    </row>
    <row r="100" spans="1:52">
      <c r="A100" s="54"/>
      <c r="B100" s="55"/>
      <c r="C100" s="46"/>
      <c r="D100" s="46"/>
      <c r="E100" s="56"/>
      <c r="F100" s="57"/>
      <c r="G100" s="57"/>
      <c r="H100" s="57"/>
      <c r="I100" s="57"/>
      <c r="J100" s="57" t="s">
        <v>24</v>
      </c>
      <c r="K100" s="57"/>
      <c r="L100" s="45"/>
      <c r="M100" s="46"/>
      <c r="N100" s="46"/>
      <c r="O100" s="46"/>
      <c r="P100" s="46"/>
      <c r="Q100" s="46"/>
      <c r="R100" s="46"/>
      <c r="S100" s="49"/>
      <c r="T100" s="45" t="s">
        <v>25</v>
      </c>
      <c r="U100" s="45"/>
      <c r="V100" s="45"/>
      <c r="W100" s="45"/>
      <c r="X100" s="45" t="s">
        <v>10</v>
      </c>
      <c r="Y100" s="151">
        <f>'Mix-Staffel-Nord'!B1</f>
        <v>0</v>
      </c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52"/>
      <c r="AJ100" s="43" t="s">
        <v>26</v>
      </c>
      <c r="AK100" s="44"/>
      <c r="AL100" s="44"/>
      <c r="AM100" s="44"/>
      <c r="AN100" s="44"/>
      <c r="AO100" s="44"/>
      <c r="AP100" s="44"/>
      <c r="AQ100" s="44"/>
      <c r="AR100" s="44"/>
      <c r="AS100" s="44"/>
      <c r="AT100" s="44"/>
      <c r="AU100" s="44"/>
      <c r="AV100" s="44"/>
      <c r="AW100" s="44"/>
      <c r="AX100" s="44"/>
      <c r="AY100" s="44"/>
      <c r="AZ100" s="103"/>
    </row>
    <row r="101" spans="1:52">
      <c r="A101" s="41"/>
      <c r="B101" s="42"/>
      <c r="C101" s="44" t="s">
        <v>27</v>
      </c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59"/>
      <c r="R101" s="60"/>
      <c r="S101" s="61"/>
      <c r="T101" s="44" t="s">
        <v>28</v>
      </c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59"/>
      <c r="AH101" s="60"/>
      <c r="AI101" s="61"/>
      <c r="AJ101" s="45" t="s">
        <v>29</v>
      </c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103"/>
    </row>
    <row r="102" spans="1:52" ht="20.25">
      <c r="A102" s="54"/>
      <c r="B102" s="55"/>
      <c r="C102" s="153" t="str">
        <f>'Mix-Staffel-Nord'!C16</f>
        <v>Mannschaft 2</v>
      </c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5"/>
      <c r="Q102" s="64" t="s">
        <v>30</v>
      </c>
      <c r="R102" s="65" t="s">
        <v>31</v>
      </c>
      <c r="S102" s="66" t="s">
        <v>32</v>
      </c>
      <c r="T102" s="153" t="str">
        <f>'Mix-Staffel-Nord'!E16</f>
        <v>Mannschaft 1</v>
      </c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5"/>
      <c r="AG102" s="64" t="s">
        <v>30</v>
      </c>
      <c r="AH102" s="65" t="s">
        <v>31</v>
      </c>
      <c r="AI102" s="66" t="s">
        <v>32</v>
      </c>
      <c r="AJ102" s="67" t="s">
        <v>33</v>
      </c>
      <c r="AK102" s="62"/>
      <c r="AL102" s="62"/>
      <c r="AM102" s="62"/>
      <c r="AN102" s="62"/>
      <c r="AO102" s="62"/>
      <c r="AP102" s="62"/>
      <c r="AQ102" s="62"/>
      <c r="AR102" s="68" t="s">
        <v>34</v>
      </c>
      <c r="AS102" s="69"/>
      <c r="AT102" s="68" t="s">
        <v>35</v>
      </c>
      <c r="AU102" s="69"/>
      <c r="AV102" s="68" t="s">
        <v>36</v>
      </c>
      <c r="AW102" s="69"/>
      <c r="AX102" s="70" t="s">
        <v>37</v>
      </c>
      <c r="AY102" s="138"/>
      <c r="AZ102" s="139"/>
    </row>
    <row r="103" spans="1:52" ht="12.95" customHeight="1">
      <c r="A103" s="71" t="s">
        <v>38</v>
      </c>
      <c r="B103" s="72" t="s">
        <v>39</v>
      </c>
      <c r="C103" s="73"/>
      <c r="D103" s="73"/>
      <c r="E103" s="73"/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4"/>
    </row>
    <row r="104" spans="1:52" ht="12.95" customHeight="1">
      <c r="A104" s="75" t="s">
        <v>40</v>
      </c>
      <c r="B104" s="72" t="s">
        <v>41</v>
      </c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4"/>
    </row>
    <row r="105" spans="1:52" ht="12.95" customHeight="1">
      <c r="A105" s="71" t="s">
        <v>42</v>
      </c>
      <c r="B105" s="72" t="s">
        <v>39</v>
      </c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4"/>
    </row>
    <row r="106" spans="1:52" ht="12.95" customHeight="1">
      <c r="A106" s="75" t="s">
        <v>40</v>
      </c>
      <c r="B106" s="72" t="s">
        <v>41</v>
      </c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4"/>
    </row>
    <row r="107" spans="1:52" ht="12.95" customHeight="1">
      <c r="A107" s="71" t="s">
        <v>43</v>
      </c>
      <c r="B107" s="72" t="s">
        <v>39</v>
      </c>
      <c r="C107" s="73"/>
      <c r="D107" s="73"/>
      <c r="E107" s="73"/>
      <c r="F107" s="73"/>
      <c r="G107" s="73"/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4"/>
    </row>
    <row r="108" spans="1:52" ht="12.95" customHeight="1" thickBot="1">
      <c r="A108" s="75" t="s">
        <v>40</v>
      </c>
      <c r="B108" s="72" t="s">
        <v>41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4"/>
    </row>
    <row r="109" spans="1:52">
      <c r="A109" s="41"/>
      <c r="B109" s="44"/>
      <c r="C109" s="30"/>
      <c r="D109" s="31"/>
      <c r="E109" s="31"/>
      <c r="F109" s="76"/>
      <c r="G109" s="77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78"/>
      <c r="S109" s="79"/>
      <c r="T109" s="30"/>
      <c r="U109" s="31"/>
      <c r="V109" s="31"/>
      <c r="W109" s="76"/>
      <c r="X109" s="77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78"/>
      <c r="AJ109" s="79"/>
      <c r="AK109" s="30"/>
      <c r="AL109" s="31"/>
      <c r="AM109" s="31"/>
      <c r="AN109" s="31"/>
      <c r="AO109" s="31"/>
      <c r="AP109" s="76"/>
      <c r="AQ109" s="80" t="s">
        <v>39</v>
      </c>
      <c r="AR109" s="81" t="s">
        <v>10</v>
      </c>
      <c r="AS109" s="82" t="s">
        <v>41</v>
      </c>
      <c r="AT109" s="80" t="s">
        <v>39</v>
      </c>
      <c r="AU109" s="81" t="s">
        <v>10</v>
      </c>
      <c r="AV109" s="82" t="s">
        <v>41</v>
      </c>
      <c r="AW109" s="31"/>
      <c r="AX109" s="31"/>
      <c r="AY109" s="31"/>
      <c r="AZ109" s="35"/>
    </row>
    <row r="110" spans="1:52" ht="21.75">
      <c r="A110" s="41"/>
      <c r="B110" s="44"/>
      <c r="C110" s="83" t="s">
        <v>44</v>
      </c>
      <c r="D110" s="62"/>
      <c r="E110" s="62"/>
      <c r="F110" s="55"/>
      <c r="G110" s="84"/>
      <c r="H110" s="62"/>
      <c r="I110" s="62"/>
      <c r="J110" s="62"/>
      <c r="K110" s="62"/>
      <c r="L110" s="85" t="s">
        <v>45</v>
      </c>
      <c r="M110" s="62"/>
      <c r="N110" s="62"/>
      <c r="O110" s="62"/>
      <c r="P110" s="62"/>
      <c r="Q110" s="62"/>
      <c r="R110" s="86" t="s">
        <v>46</v>
      </c>
      <c r="S110" s="87" t="s">
        <v>47</v>
      </c>
      <c r="T110" s="83" t="s">
        <v>44</v>
      </c>
      <c r="U110" s="62"/>
      <c r="V110" s="62"/>
      <c r="W110" s="55"/>
      <c r="X110" s="84"/>
      <c r="Y110" s="62"/>
      <c r="Z110" s="62"/>
      <c r="AA110" s="62"/>
      <c r="AB110" s="62"/>
      <c r="AC110" s="85" t="s">
        <v>45</v>
      </c>
      <c r="AD110" s="62"/>
      <c r="AE110" s="62"/>
      <c r="AF110" s="62"/>
      <c r="AG110" s="62"/>
      <c r="AH110" s="62"/>
      <c r="AI110" s="88" t="s">
        <v>46</v>
      </c>
      <c r="AJ110" s="89" t="s">
        <v>47</v>
      </c>
      <c r="AK110" s="90" t="s">
        <v>48</v>
      </c>
      <c r="AL110" s="62"/>
      <c r="AM110" s="62"/>
      <c r="AN110" s="91" t="s">
        <v>39</v>
      </c>
      <c r="AO110" s="91" t="s">
        <v>10</v>
      </c>
      <c r="AP110" s="92" t="s">
        <v>41</v>
      </c>
      <c r="AQ110" s="84"/>
      <c r="AR110" s="91" t="s">
        <v>49</v>
      </c>
      <c r="AS110" s="93"/>
      <c r="AT110" s="94"/>
      <c r="AU110" s="91" t="s">
        <v>50</v>
      </c>
      <c r="AV110" s="93"/>
      <c r="AW110" s="95"/>
      <c r="AX110" s="95"/>
      <c r="AY110" s="95"/>
      <c r="AZ110" s="140"/>
    </row>
    <row r="111" spans="1:52">
      <c r="A111" s="41"/>
      <c r="B111" s="44"/>
      <c r="C111" s="97"/>
      <c r="D111" s="98"/>
      <c r="E111" s="98"/>
      <c r="F111" s="99"/>
      <c r="G111" s="100">
        <v>1</v>
      </c>
      <c r="H111" s="101" t="s">
        <v>51</v>
      </c>
      <c r="I111" s="62"/>
      <c r="J111" s="62"/>
      <c r="K111" s="62"/>
      <c r="L111" s="62"/>
      <c r="M111" s="62"/>
      <c r="N111" s="62"/>
      <c r="O111" s="62"/>
      <c r="P111" s="62"/>
      <c r="Q111" s="62"/>
      <c r="R111" s="102"/>
      <c r="S111" s="103"/>
      <c r="T111" s="97"/>
      <c r="U111" s="98"/>
      <c r="V111" s="98"/>
      <c r="W111" s="99"/>
      <c r="X111" s="100">
        <v>1</v>
      </c>
      <c r="Y111" s="101" t="s">
        <v>51</v>
      </c>
      <c r="Z111" s="62"/>
      <c r="AA111" s="62"/>
      <c r="AB111" s="62"/>
      <c r="AC111" s="62"/>
      <c r="AD111" s="62"/>
      <c r="AE111" s="62"/>
      <c r="AF111" s="62"/>
      <c r="AG111" s="62"/>
      <c r="AH111" s="62"/>
      <c r="AI111" s="102"/>
      <c r="AJ111" s="103"/>
      <c r="AK111" s="104" t="s">
        <v>52</v>
      </c>
      <c r="AL111" s="44"/>
      <c r="AM111" s="42"/>
      <c r="AN111" s="105"/>
      <c r="AO111" s="91" t="s">
        <v>10</v>
      </c>
      <c r="AP111" s="92"/>
      <c r="AQ111" s="105"/>
      <c r="AR111" s="91" t="s">
        <v>10</v>
      </c>
      <c r="AS111" s="92"/>
      <c r="AT111" s="105"/>
      <c r="AU111" s="91" t="s">
        <v>10</v>
      </c>
      <c r="AV111" s="92"/>
      <c r="AW111" s="95" t="s">
        <v>53</v>
      </c>
      <c r="AX111" s="44"/>
      <c r="AY111" s="44"/>
      <c r="AZ111" s="58"/>
    </row>
    <row r="112" spans="1:52">
      <c r="A112" s="41"/>
      <c r="B112" s="44"/>
      <c r="C112" s="106"/>
      <c r="D112" s="62"/>
      <c r="E112" s="62"/>
      <c r="F112" s="55"/>
      <c r="G112" s="100">
        <v>2</v>
      </c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102"/>
      <c r="S112" s="103"/>
      <c r="T112" s="106"/>
      <c r="U112" s="62"/>
      <c r="V112" s="62"/>
      <c r="W112" s="55"/>
      <c r="X112" s="100">
        <v>2</v>
      </c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102"/>
      <c r="AJ112" s="103"/>
      <c r="AK112" s="90" t="s">
        <v>54</v>
      </c>
      <c r="AL112" s="62"/>
      <c r="AM112" s="55"/>
      <c r="AN112" s="105"/>
      <c r="AO112" s="91" t="s">
        <v>10</v>
      </c>
      <c r="AP112" s="92"/>
      <c r="AQ112" s="105"/>
      <c r="AR112" s="91" t="s">
        <v>10</v>
      </c>
      <c r="AS112" s="92"/>
      <c r="AT112" s="105"/>
      <c r="AU112" s="91" t="s">
        <v>10</v>
      </c>
      <c r="AV112" s="92"/>
      <c r="AW112" s="107" t="s">
        <v>55</v>
      </c>
      <c r="AX112" s="44"/>
      <c r="AY112" s="141"/>
      <c r="AZ112" s="58"/>
    </row>
    <row r="113" spans="1:52">
      <c r="A113" s="41"/>
      <c r="B113" s="44"/>
      <c r="C113" s="106"/>
      <c r="D113" s="62"/>
      <c r="E113" s="62"/>
      <c r="F113" s="55"/>
      <c r="G113" s="100">
        <v>3</v>
      </c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102"/>
      <c r="S113" s="103"/>
      <c r="T113" s="106"/>
      <c r="U113" s="62"/>
      <c r="V113" s="62"/>
      <c r="W113" s="55"/>
      <c r="X113" s="100">
        <v>3</v>
      </c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102"/>
      <c r="AJ113" s="103"/>
      <c r="AK113" s="54"/>
      <c r="AL113" s="62"/>
      <c r="AM113" s="62"/>
      <c r="AN113" s="108"/>
      <c r="AO113" s="109" t="s">
        <v>6</v>
      </c>
      <c r="AP113" s="110"/>
      <c r="AQ113" s="108"/>
      <c r="AR113" s="109" t="s">
        <v>7</v>
      </c>
      <c r="AS113" s="110"/>
      <c r="AT113" s="108"/>
      <c r="AU113" s="109" t="s">
        <v>8</v>
      </c>
      <c r="AV113" s="110"/>
      <c r="AW113" s="111"/>
      <c r="AX113" s="112" t="s">
        <v>10</v>
      </c>
      <c r="AY113" s="112"/>
      <c r="AZ113" s="142"/>
    </row>
    <row r="114" spans="1:52">
      <c r="A114" s="41"/>
      <c r="B114" s="44"/>
      <c r="C114" s="106"/>
      <c r="D114" s="62"/>
      <c r="E114" s="62"/>
      <c r="F114" s="55"/>
      <c r="G114" s="100">
        <v>4</v>
      </c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102"/>
      <c r="S114" s="103"/>
      <c r="T114" s="106"/>
      <c r="U114" s="62"/>
      <c r="V114" s="62"/>
      <c r="W114" s="55"/>
      <c r="X114" s="100">
        <v>4</v>
      </c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102"/>
      <c r="AJ114" s="103"/>
      <c r="AK114" s="113" t="s">
        <v>56</v>
      </c>
      <c r="AL114" s="60"/>
      <c r="AM114" s="60"/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114"/>
    </row>
    <row r="115" spans="1:52">
      <c r="A115" s="41"/>
      <c r="B115" s="44"/>
      <c r="C115" s="106"/>
      <c r="D115" s="62"/>
      <c r="E115" s="62"/>
      <c r="F115" s="55"/>
      <c r="G115" s="100">
        <v>5</v>
      </c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102"/>
      <c r="S115" s="103"/>
      <c r="T115" s="106"/>
      <c r="U115" s="62"/>
      <c r="V115" s="62"/>
      <c r="W115" s="55"/>
      <c r="X115" s="100">
        <v>5</v>
      </c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102"/>
      <c r="AJ115" s="103"/>
      <c r="AK115" s="54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91"/>
      <c r="AX115" s="91"/>
      <c r="AY115" s="91"/>
      <c r="AZ115" s="115"/>
    </row>
    <row r="116" spans="1:52">
      <c r="A116" s="41"/>
      <c r="B116" s="44"/>
      <c r="C116" s="106"/>
      <c r="D116" s="62"/>
      <c r="E116" s="62"/>
      <c r="F116" s="55"/>
      <c r="G116" s="100">
        <v>6</v>
      </c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102"/>
      <c r="S116" s="103"/>
      <c r="T116" s="106"/>
      <c r="U116" s="62"/>
      <c r="V116" s="62"/>
      <c r="W116" s="55"/>
      <c r="X116" s="100">
        <v>6</v>
      </c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102"/>
      <c r="AJ116" s="103"/>
      <c r="AK116" s="116" t="s">
        <v>57</v>
      </c>
      <c r="AL116" s="117"/>
      <c r="AM116" s="117"/>
      <c r="AN116" s="117"/>
      <c r="AO116" s="117"/>
      <c r="AP116" s="117"/>
      <c r="AQ116" s="118"/>
      <c r="AR116" s="119"/>
      <c r="AS116" s="67" t="s">
        <v>58</v>
      </c>
      <c r="AT116" s="67"/>
      <c r="AU116" s="67"/>
      <c r="AV116" s="67"/>
      <c r="AW116" s="67" t="s">
        <v>10</v>
      </c>
      <c r="AX116" s="67"/>
      <c r="AY116" s="67"/>
      <c r="AZ116" s="74"/>
    </row>
    <row r="117" spans="1:52">
      <c r="A117" s="41"/>
      <c r="B117" s="44"/>
      <c r="C117" s="106"/>
      <c r="D117" s="62"/>
      <c r="E117" s="62"/>
      <c r="F117" s="55"/>
      <c r="G117" s="100">
        <v>7</v>
      </c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102"/>
      <c r="S117" s="103"/>
      <c r="T117" s="106"/>
      <c r="U117" s="62"/>
      <c r="V117" s="62"/>
      <c r="W117" s="55"/>
      <c r="X117" s="100">
        <v>7</v>
      </c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102"/>
      <c r="AJ117" s="103"/>
      <c r="AK117" s="104" t="s">
        <v>59</v>
      </c>
      <c r="AL117" s="95"/>
      <c r="AM117" s="95"/>
      <c r="AN117" s="95"/>
      <c r="AO117" s="95"/>
      <c r="AP117" s="95"/>
      <c r="AQ117" s="95"/>
      <c r="AR117" s="120"/>
      <c r="AS117" s="67" t="s">
        <v>60</v>
      </c>
      <c r="AT117" s="67"/>
      <c r="AU117" s="67"/>
      <c r="AV117" s="67"/>
      <c r="AW117" s="67" t="s">
        <v>10</v>
      </c>
      <c r="AX117" s="67"/>
      <c r="AY117" s="67"/>
      <c r="AZ117" s="74"/>
    </row>
    <row r="118" spans="1:52" ht="13.5" thickBot="1">
      <c r="A118" s="41"/>
      <c r="B118" s="44"/>
      <c r="C118" s="121"/>
      <c r="D118" s="37"/>
      <c r="E118" s="37"/>
      <c r="F118" s="39"/>
      <c r="G118" s="122">
        <v>8</v>
      </c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123"/>
      <c r="S118" s="124"/>
      <c r="T118" s="121"/>
      <c r="U118" s="37"/>
      <c r="V118" s="37"/>
      <c r="W118" s="39"/>
      <c r="X118" s="122">
        <v>8</v>
      </c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123"/>
      <c r="AJ118" s="124"/>
      <c r="AK118" s="104" t="s">
        <v>61</v>
      </c>
      <c r="AL118" s="95"/>
      <c r="AM118" s="95"/>
      <c r="AN118" s="95"/>
      <c r="AO118" s="95"/>
      <c r="AP118" s="95"/>
      <c r="AQ118" s="95"/>
      <c r="AR118" s="120"/>
      <c r="AS118" s="67" t="s">
        <v>62</v>
      </c>
      <c r="AT118" s="67"/>
      <c r="AU118" s="67"/>
      <c r="AV118" s="67"/>
      <c r="AW118" s="67" t="s">
        <v>10</v>
      </c>
      <c r="AX118" s="67"/>
      <c r="AY118" s="67"/>
      <c r="AZ118" s="74"/>
    </row>
    <row r="119" spans="1:52">
      <c r="A119" s="41"/>
      <c r="B119" s="44"/>
      <c r="C119" s="125" t="s">
        <v>63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62"/>
      <c r="S119" s="126" t="s">
        <v>64</v>
      </c>
      <c r="T119" s="127"/>
      <c r="U119" s="33"/>
      <c r="V119" s="33"/>
      <c r="W119" s="33"/>
      <c r="X119" s="33"/>
      <c r="Y119" s="33"/>
      <c r="Z119" s="33"/>
      <c r="AA119" s="33"/>
      <c r="AB119" s="33"/>
      <c r="AC119" s="33"/>
      <c r="AD119" s="128" t="s">
        <v>63</v>
      </c>
      <c r="AE119" s="33"/>
      <c r="AF119" s="62"/>
      <c r="AG119" s="33"/>
      <c r="AH119" s="33"/>
      <c r="AI119" s="33"/>
      <c r="AJ119" s="129"/>
      <c r="AK119" s="90" t="s">
        <v>65</v>
      </c>
      <c r="AL119" s="67"/>
      <c r="AM119" s="67"/>
      <c r="AN119" s="67"/>
      <c r="AO119" s="67"/>
      <c r="AP119" s="67"/>
      <c r="AQ119" s="67"/>
      <c r="AR119" s="93"/>
      <c r="AS119" s="67" t="s">
        <v>66</v>
      </c>
      <c r="AT119" s="67"/>
      <c r="AU119" s="67"/>
      <c r="AV119" s="67"/>
      <c r="AW119" s="67" t="s">
        <v>10</v>
      </c>
      <c r="AX119" s="67"/>
      <c r="AY119" s="67"/>
      <c r="AZ119" s="74"/>
    </row>
    <row r="120" spans="1:52">
      <c r="A120" s="41"/>
      <c r="B120" s="44"/>
      <c r="C120" s="75" t="s">
        <v>67</v>
      </c>
      <c r="D120" s="62"/>
      <c r="E120" s="62"/>
      <c r="F120" s="62"/>
      <c r="G120" s="62"/>
      <c r="H120" s="62"/>
      <c r="I120" s="62"/>
      <c r="J120" s="45" t="s">
        <v>10</v>
      </c>
      <c r="K120" s="62"/>
      <c r="L120" s="62"/>
      <c r="M120" s="62"/>
      <c r="N120" s="62"/>
      <c r="O120" s="62"/>
      <c r="P120" s="62"/>
      <c r="Q120" s="62"/>
      <c r="R120" s="62"/>
      <c r="S120" s="63"/>
      <c r="T120" s="75" t="s">
        <v>68</v>
      </c>
      <c r="U120" s="62"/>
      <c r="V120" s="62"/>
      <c r="W120" s="62"/>
      <c r="X120" s="62"/>
      <c r="Y120" s="62"/>
      <c r="Z120" s="62"/>
      <c r="AA120" s="45" t="s">
        <v>10</v>
      </c>
      <c r="AB120" s="62"/>
      <c r="AC120" s="62"/>
      <c r="AD120" s="62"/>
      <c r="AE120" s="62"/>
      <c r="AF120" s="62"/>
      <c r="AG120" s="62"/>
      <c r="AH120" s="62"/>
      <c r="AI120" s="62"/>
      <c r="AJ120" s="63"/>
      <c r="AK120" s="104" t="s">
        <v>69</v>
      </c>
      <c r="AL120" s="95"/>
      <c r="AM120" s="95"/>
      <c r="AN120" s="95"/>
      <c r="AO120" s="95" t="s">
        <v>10</v>
      </c>
      <c r="AP120" s="95"/>
      <c r="AQ120" s="95"/>
      <c r="AR120" s="95"/>
      <c r="AS120" s="95"/>
      <c r="AT120" s="95"/>
      <c r="AU120" s="95"/>
      <c r="AV120" s="95"/>
      <c r="AW120" s="95"/>
      <c r="AX120" s="95"/>
      <c r="AY120" s="95"/>
      <c r="AZ120" s="96"/>
    </row>
    <row r="121" spans="1:52" ht="13.5" thickBot="1">
      <c r="A121" s="130"/>
      <c r="B121" s="37"/>
      <c r="C121" s="131" t="s">
        <v>70</v>
      </c>
      <c r="D121" s="37"/>
      <c r="E121" s="37"/>
      <c r="F121" s="37"/>
      <c r="G121" s="37"/>
      <c r="H121" s="37"/>
      <c r="I121" s="37"/>
      <c r="J121" s="132" t="s">
        <v>10</v>
      </c>
      <c r="K121" s="37"/>
      <c r="L121" s="37"/>
      <c r="M121" s="37"/>
      <c r="N121" s="37"/>
      <c r="O121" s="37"/>
      <c r="P121" s="37"/>
      <c r="Q121" s="37"/>
      <c r="R121" s="37"/>
      <c r="S121" s="40"/>
      <c r="T121" s="131" t="s">
        <v>16</v>
      </c>
      <c r="U121" s="37"/>
      <c r="V121" s="37"/>
      <c r="W121" s="37"/>
      <c r="X121" s="37"/>
      <c r="Y121" s="37"/>
      <c r="Z121" s="37"/>
      <c r="AA121" s="132" t="s">
        <v>10</v>
      </c>
      <c r="AB121" s="37"/>
      <c r="AC121" s="37"/>
      <c r="AD121" s="37"/>
      <c r="AE121" s="37"/>
      <c r="AF121" s="37"/>
      <c r="AG121" s="37"/>
      <c r="AH121" s="37"/>
      <c r="AI121" s="37"/>
      <c r="AJ121" s="40"/>
      <c r="AK121" s="133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5"/>
    </row>
    <row r="124" spans="1:52" ht="13.5" thickBot="1"/>
    <row r="125" spans="1:52" ht="14.25" customHeight="1">
      <c r="A125" s="30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2" t="s">
        <v>13</v>
      </c>
      <c r="AA125" s="33"/>
      <c r="AB125" s="33"/>
      <c r="AC125" s="33"/>
      <c r="AD125" s="33"/>
      <c r="AE125" s="33"/>
      <c r="AF125" s="33"/>
      <c r="AG125" s="33"/>
      <c r="AH125" s="33"/>
      <c r="AI125" s="34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1"/>
      <c r="AW125" s="31"/>
      <c r="AX125" s="31"/>
      <c r="AY125" s="31"/>
      <c r="AZ125" s="35"/>
    </row>
    <row r="126" spans="1:52" ht="18" customHeight="1" thickBot="1">
      <c r="A126" s="36" t="s">
        <v>14</v>
      </c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8" t="s">
        <v>15</v>
      </c>
      <c r="AA126" s="37"/>
      <c r="AB126" s="37"/>
      <c r="AC126" s="37"/>
      <c r="AD126" s="37"/>
      <c r="AE126" s="37"/>
      <c r="AF126" s="37"/>
      <c r="AG126" s="37"/>
      <c r="AH126" s="37"/>
      <c r="AI126" s="39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40"/>
    </row>
    <row r="127" spans="1:52">
      <c r="A127" s="41"/>
      <c r="B127" s="42"/>
      <c r="C127" s="43" t="s">
        <v>16</v>
      </c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2"/>
      <c r="T127" s="43" t="s">
        <v>17</v>
      </c>
      <c r="U127" s="43"/>
      <c r="V127" s="43"/>
      <c r="W127" s="43"/>
      <c r="X127" s="43" t="s">
        <v>10</v>
      </c>
      <c r="Y127" s="136" t="s">
        <v>71</v>
      </c>
      <c r="Z127" s="45"/>
      <c r="AA127" s="45"/>
      <c r="AB127" s="45"/>
      <c r="AC127" s="45"/>
      <c r="AD127" s="45"/>
      <c r="AE127" s="45"/>
      <c r="AF127" s="45"/>
      <c r="AG127" s="45"/>
      <c r="AH127" s="45"/>
      <c r="AI127" s="137"/>
      <c r="AJ127" s="43" t="s">
        <v>18</v>
      </c>
      <c r="AK127" s="44"/>
      <c r="AL127" s="44"/>
      <c r="AM127" s="44"/>
      <c r="AN127" s="43"/>
      <c r="AO127" s="45" t="s">
        <v>10</v>
      </c>
      <c r="AP127" s="156" t="str">
        <f>'Mix-Staffel-Nord'!A17</f>
        <v>ca. 12.40</v>
      </c>
      <c r="AQ127" s="157"/>
      <c r="AR127" s="157"/>
      <c r="AS127" s="157"/>
      <c r="AT127" s="157"/>
      <c r="AU127" s="157"/>
      <c r="AV127" s="157"/>
      <c r="AW127" s="157"/>
      <c r="AX127" s="157"/>
      <c r="AY127" s="157"/>
      <c r="AZ127" s="63"/>
    </row>
    <row r="128" spans="1:52">
      <c r="A128" s="41"/>
      <c r="B128" s="42"/>
      <c r="C128" s="46"/>
      <c r="D128" s="46"/>
      <c r="E128" s="46"/>
      <c r="F128" s="46"/>
      <c r="G128" s="46"/>
      <c r="H128" s="47"/>
      <c r="I128" s="46"/>
      <c r="J128" s="48"/>
      <c r="K128" s="46"/>
      <c r="L128" s="46"/>
      <c r="M128" s="46"/>
      <c r="N128" s="46"/>
      <c r="O128" s="46"/>
      <c r="P128" s="46"/>
      <c r="Q128" s="46"/>
      <c r="R128" s="46"/>
      <c r="S128" s="49"/>
      <c r="T128" s="43"/>
      <c r="U128" s="43"/>
      <c r="V128" s="43"/>
      <c r="W128" s="43"/>
      <c r="X128" s="43"/>
      <c r="Y128" s="44"/>
      <c r="Z128" s="43"/>
      <c r="AA128" s="43"/>
      <c r="AB128" s="43"/>
      <c r="AC128" s="43"/>
      <c r="AD128" s="43"/>
      <c r="AE128" s="43"/>
      <c r="AF128" s="43"/>
      <c r="AG128" s="43"/>
      <c r="AH128" s="43"/>
      <c r="AI128" s="50"/>
      <c r="AJ128" s="43" t="s">
        <v>19</v>
      </c>
      <c r="AK128" s="44"/>
      <c r="AL128" s="44"/>
      <c r="AM128" s="44"/>
      <c r="AN128" s="43"/>
      <c r="AO128" s="45" t="s">
        <v>10</v>
      </c>
      <c r="AP128" s="147">
        <f>'Mix-Staffel-Nord'!B17</f>
        <v>5</v>
      </c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63"/>
    </row>
    <row r="129" spans="1:52">
      <c r="A129" s="41"/>
      <c r="B129" s="42"/>
      <c r="C129" s="51"/>
      <c r="D129" s="51"/>
      <c r="E129" s="51"/>
      <c r="F129" s="52"/>
      <c r="G129" s="52"/>
      <c r="H129" s="52"/>
      <c r="I129" s="52"/>
      <c r="J129" s="52" t="s">
        <v>20</v>
      </c>
      <c r="K129" s="52"/>
      <c r="L129" s="51"/>
      <c r="M129" s="51"/>
      <c r="N129" s="51"/>
      <c r="O129" s="51"/>
      <c r="P129" s="51"/>
      <c r="Q129" s="51"/>
      <c r="R129" s="51"/>
      <c r="S129" s="53"/>
      <c r="T129" s="43" t="s">
        <v>21</v>
      </c>
      <c r="U129" s="43"/>
      <c r="V129" s="43"/>
      <c r="W129" s="43"/>
      <c r="X129" s="43" t="s">
        <v>10</v>
      </c>
      <c r="Y129" s="136" t="str">
        <f>'Mix-Staffel-Nord'!F2</f>
        <v>Staffel/Liga</v>
      </c>
      <c r="Z129" s="45"/>
      <c r="AA129" s="45"/>
      <c r="AB129" s="45"/>
      <c r="AC129" s="45"/>
      <c r="AD129" s="45"/>
      <c r="AE129" s="45"/>
      <c r="AF129" s="45"/>
      <c r="AG129" s="45"/>
      <c r="AH129" s="45"/>
      <c r="AI129" s="137"/>
      <c r="AJ129" s="43" t="s">
        <v>22</v>
      </c>
      <c r="AK129" s="44"/>
      <c r="AL129" s="44"/>
      <c r="AM129" s="44"/>
      <c r="AN129" s="43"/>
      <c r="AO129" s="45" t="s">
        <v>10</v>
      </c>
      <c r="AP129" s="147">
        <f>'Mix-Staffel-Nord'!B17</f>
        <v>5</v>
      </c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63"/>
    </row>
    <row r="130" spans="1:52" ht="15">
      <c r="A130" s="41"/>
      <c r="B130" s="42"/>
      <c r="C130" s="148" t="str">
        <f>'Mix-Staffel-Nord'!F17</f>
        <v>Mannschaft 1</v>
      </c>
      <c r="D130" s="149"/>
      <c r="E130" s="149"/>
      <c r="F130" s="149"/>
      <c r="G130" s="149"/>
      <c r="H130" s="149"/>
      <c r="I130" s="149"/>
      <c r="J130" s="149"/>
      <c r="K130" s="149"/>
      <c r="L130" s="149"/>
      <c r="M130" s="149"/>
      <c r="N130" s="149"/>
      <c r="O130" s="149"/>
      <c r="P130" s="149"/>
      <c r="Q130" s="149"/>
      <c r="R130" s="149"/>
      <c r="S130" s="150"/>
      <c r="T130" s="43"/>
      <c r="U130" s="43"/>
      <c r="V130" s="43"/>
      <c r="W130" s="43"/>
      <c r="X130" s="43"/>
      <c r="Y130" s="44"/>
      <c r="Z130" s="43"/>
      <c r="AA130" s="43"/>
      <c r="AB130" s="43"/>
      <c r="AC130" s="43"/>
      <c r="AD130" s="43"/>
      <c r="AE130" s="43"/>
      <c r="AF130" s="43"/>
      <c r="AG130" s="43"/>
      <c r="AH130" s="43"/>
      <c r="AI130" s="50"/>
      <c r="AJ130" s="43" t="s">
        <v>23</v>
      </c>
      <c r="AK130" s="44"/>
      <c r="AL130" s="44"/>
      <c r="AM130" s="44"/>
      <c r="AN130" s="43"/>
      <c r="AO130" s="45" t="s">
        <v>10</v>
      </c>
      <c r="AP130" s="147">
        <f>'Mix-Staffel-Nord'!B13</f>
        <v>1</v>
      </c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63"/>
    </row>
    <row r="131" spans="1:52">
      <c r="A131" s="54"/>
      <c r="B131" s="55"/>
      <c r="C131" s="46"/>
      <c r="D131" s="46"/>
      <c r="E131" s="56"/>
      <c r="F131" s="57"/>
      <c r="G131" s="57"/>
      <c r="H131" s="57"/>
      <c r="I131" s="57"/>
      <c r="J131" s="57" t="s">
        <v>24</v>
      </c>
      <c r="K131" s="57"/>
      <c r="L131" s="45"/>
      <c r="M131" s="46"/>
      <c r="N131" s="46"/>
      <c r="O131" s="46"/>
      <c r="P131" s="46"/>
      <c r="Q131" s="46"/>
      <c r="R131" s="46"/>
      <c r="S131" s="49"/>
      <c r="T131" s="45" t="s">
        <v>25</v>
      </c>
      <c r="U131" s="45"/>
      <c r="V131" s="45"/>
      <c r="W131" s="45"/>
      <c r="X131" s="45" t="s">
        <v>10</v>
      </c>
      <c r="Y131" s="151">
        <f>'Mix-Staffel-Nord'!B1</f>
        <v>0</v>
      </c>
      <c r="Z131" s="151"/>
      <c r="AA131" s="151"/>
      <c r="AB131" s="151"/>
      <c r="AC131" s="151"/>
      <c r="AD131" s="151"/>
      <c r="AE131" s="151"/>
      <c r="AF131" s="151"/>
      <c r="AG131" s="151"/>
      <c r="AH131" s="151"/>
      <c r="AI131" s="152"/>
      <c r="AJ131" s="43" t="s">
        <v>26</v>
      </c>
      <c r="AK131" s="44"/>
      <c r="AL131" s="44"/>
      <c r="AM131" s="44"/>
      <c r="AN131" s="44"/>
      <c r="AO131" s="44"/>
      <c r="AP131" s="44"/>
      <c r="AQ131" s="44"/>
      <c r="AR131" s="44"/>
      <c r="AS131" s="44"/>
      <c r="AT131" s="44"/>
      <c r="AU131" s="44"/>
      <c r="AV131" s="44"/>
      <c r="AW131" s="44"/>
      <c r="AX131" s="44"/>
      <c r="AY131" s="44"/>
      <c r="AZ131" s="103"/>
    </row>
    <row r="132" spans="1:52">
      <c r="A132" s="41"/>
      <c r="B132" s="42"/>
      <c r="C132" s="44" t="s">
        <v>27</v>
      </c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59"/>
      <c r="R132" s="60"/>
      <c r="S132" s="61"/>
      <c r="T132" s="44" t="s">
        <v>28</v>
      </c>
      <c r="U132" s="44"/>
      <c r="V132" s="44"/>
      <c r="W132" s="44"/>
      <c r="X132" s="44"/>
      <c r="Y132" s="44"/>
      <c r="Z132" s="44"/>
      <c r="AA132" s="44"/>
      <c r="AB132" s="44"/>
      <c r="AC132" s="44"/>
      <c r="AD132" s="44"/>
      <c r="AE132" s="44"/>
      <c r="AF132" s="44"/>
      <c r="AG132" s="59"/>
      <c r="AH132" s="60"/>
      <c r="AI132" s="61"/>
      <c r="AJ132" s="45" t="s">
        <v>29</v>
      </c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103"/>
    </row>
    <row r="133" spans="1:52" ht="20.25">
      <c r="A133" s="54"/>
      <c r="B133" s="55"/>
      <c r="C133" s="153" t="str">
        <f>'Mix-Staffel-Nord'!C17</f>
        <v>Mannschaft 3</v>
      </c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5"/>
      <c r="Q133" s="64" t="s">
        <v>30</v>
      </c>
      <c r="R133" s="65" t="s">
        <v>31</v>
      </c>
      <c r="S133" s="66" t="s">
        <v>32</v>
      </c>
      <c r="T133" s="153" t="str">
        <f>'Mix-Staffel-Nord'!E17</f>
        <v>Mannschaft 2</v>
      </c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/>
      <c r="AF133" s="155"/>
      <c r="AG133" s="64" t="s">
        <v>30</v>
      </c>
      <c r="AH133" s="65" t="s">
        <v>31</v>
      </c>
      <c r="AI133" s="66" t="s">
        <v>32</v>
      </c>
      <c r="AJ133" s="67" t="s">
        <v>33</v>
      </c>
      <c r="AK133" s="62"/>
      <c r="AL133" s="62"/>
      <c r="AM133" s="62"/>
      <c r="AN133" s="62"/>
      <c r="AO133" s="62"/>
      <c r="AP133" s="62"/>
      <c r="AQ133" s="62"/>
      <c r="AR133" s="68" t="s">
        <v>34</v>
      </c>
      <c r="AS133" s="69"/>
      <c r="AT133" s="68" t="s">
        <v>35</v>
      </c>
      <c r="AU133" s="69"/>
      <c r="AV133" s="68" t="s">
        <v>36</v>
      </c>
      <c r="AW133" s="69"/>
      <c r="AX133" s="70" t="s">
        <v>37</v>
      </c>
      <c r="AY133" s="138"/>
      <c r="AZ133" s="139"/>
    </row>
    <row r="134" spans="1:52" ht="12.95" customHeight="1">
      <c r="A134" s="71" t="s">
        <v>38</v>
      </c>
      <c r="B134" s="72" t="s">
        <v>39</v>
      </c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4"/>
    </row>
    <row r="135" spans="1:52" ht="12.95" customHeight="1">
      <c r="A135" s="75" t="s">
        <v>40</v>
      </c>
      <c r="B135" s="72" t="s">
        <v>41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4"/>
    </row>
    <row r="136" spans="1:52" ht="12.95" customHeight="1">
      <c r="A136" s="71" t="s">
        <v>42</v>
      </c>
      <c r="B136" s="72" t="s">
        <v>39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4"/>
    </row>
    <row r="137" spans="1:52" ht="12.95" customHeight="1">
      <c r="A137" s="75" t="s">
        <v>40</v>
      </c>
      <c r="B137" s="72" t="s">
        <v>41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4"/>
    </row>
    <row r="138" spans="1:52" ht="12.95" customHeight="1">
      <c r="A138" s="71" t="s">
        <v>43</v>
      </c>
      <c r="B138" s="72" t="s">
        <v>39</v>
      </c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4"/>
    </row>
    <row r="139" spans="1:52" ht="12.95" customHeight="1" thickBot="1">
      <c r="A139" s="75" t="s">
        <v>40</v>
      </c>
      <c r="B139" s="72" t="s">
        <v>41</v>
      </c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4"/>
    </row>
    <row r="140" spans="1:52">
      <c r="A140" s="41"/>
      <c r="B140" s="44"/>
      <c r="C140" s="30"/>
      <c r="D140" s="31"/>
      <c r="E140" s="31"/>
      <c r="F140" s="76"/>
      <c r="G140" s="77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78"/>
      <c r="S140" s="79"/>
      <c r="T140" s="30"/>
      <c r="U140" s="31"/>
      <c r="V140" s="31"/>
      <c r="W140" s="76"/>
      <c r="X140" s="77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78"/>
      <c r="AJ140" s="79"/>
      <c r="AK140" s="30"/>
      <c r="AL140" s="31"/>
      <c r="AM140" s="31"/>
      <c r="AN140" s="31"/>
      <c r="AO140" s="31"/>
      <c r="AP140" s="76"/>
      <c r="AQ140" s="80" t="s">
        <v>39</v>
      </c>
      <c r="AR140" s="81" t="s">
        <v>10</v>
      </c>
      <c r="AS140" s="82" t="s">
        <v>41</v>
      </c>
      <c r="AT140" s="80" t="s">
        <v>39</v>
      </c>
      <c r="AU140" s="81" t="s">
        <v>10</v>
      </c>
      <c r="AV140" s="82" t="s">
        <v>41</v>
      </c>
      <c r="AW140" s="31"/>
      <c r="AX140" s="31"/>
      <c r="AY140" s="31"/>
      <c r="AZ140" s="35"/>
    </row>
    <row r="141" spans="1:52" ht="21.75">
      <c r="A141" s="41"/>
      <c r="B141" s="44"/>
      <c r="C141" s="83" t="s">
        <v>44</v>
      </c>
      <c r="D141" s="62"/>
      <c r="E141" s="62"/>
      <c r="F141" s="55"/>
      <c r="G141" s="84"/>
      <c r="H141" s="62"/>
      <c r="I141" s="62"/>
      <c r="J141" s="62"/>
      <c r="K141" s="62"/>
      <c r="L141" s="85" t="s">
        <v>45</v>
      </c>
      <c r="M141" s="62"/>
      <c r="N141" s="62"/>
      <c r="O141" s="62"/>
      <c r="P141" s="62"/>
      <c r="Q141" s="62"/>
      <c r="R141" s="86" t="s">
        <v>46</v>
      </c>
      <c r="S141" s="87" t="s">
        <v>47</v>
      </c>
      <c r="T141" s="83" t="s">
        <v>44</v>
      </c>
      <c r="U141" s="62"/>
      <c r="V141" s="62"/>
      <c r="W141" s="55"/>
      <c r="X141" s="84"/>
      <c r="Y141" s="62"/>
      <c r="Z141" s="62"/>
      <c r="AA141" s="62"/>
      <c r="AB141" s="62"/>
      <c r="AC141" s="85" t="s">
        <v>45</v>
      </c>
      <c r="AD141" s="62"/>
      <c r="AE141" s="62"/>
      <c r="AF141" s="62"/>
      <c r="AG141" s="62"/>
      <c r="AH141" s="62"/>
      <c r="AI141" s="88" t="s">
        <v>46</v>
      </c>
      <c r="AJ141" s="89" t="s">
        <v>47</v>
      </c>
      <c r="AK141" s="90" t="s">
        <v>48</v>
      </c>
      <c r="AL141" s="62"/>
      <c r="AM141" s="62"/>
      <c r="AN141" s="91" t="s">
        <v>39</v>
      </c>
      <c r="AO141" s="91" t="s">
        <v>10</v>
      </c>
      <c r="AP141" s="92" t="s">
        <v>41</v>
      </c>
      <c r="AQ141" s="84"/>
      <c r="AR141" s="91" t="s">
        <v>49</v>
      </c>
      <c r="AS141" s="93"/>
      <c r="AT141" s="94"/>
      <c r="AU141" s="91" t="s">
        <v>50</v>
      </c>
      <c r="AV141" s="93"/>
      <c r="AW141" s="95"/>
      <c r="AX141" s="95"/>
      <c r="AY141" s="95"/>
      <c r="AZ141" s="140"/>
    </row>
    <row r="142" spans="1:52">
      <c r="A142" s="41"/>
      <c r="B142" s="44"/>
      <c r="C142" s="97"/>
      <c r="D142" s="98"/>
      <c r="E142" s="98"/>
      <c r="F142" s="99"/>
      <c r="G142" s="100">
        <v>1</v>
      </c>
      <c r="H142" s="101" t="s">
        <v>51</v>
      </c>
      <c r="I142" s="62"/>
      <c r="J142" s="62"/>
      <c r="K142" s="62"/>
      <c r="L142" s="62"/>
      <c r="M142" s="62"/>
      <c r="N142" s="62"/>
      <c r="O142" s="62"/>
      <c r="P142" s="62"/>
      <c r="Q142" s="62"/>
      <c r="R142" s="102"/>
      <c r="S142" s="103"/>
      <c r="T142" s="97"/>
      <c r="U142" s="98"/>
      <c r="V142" s="98"/>
      <c r="W142" s="99"/>
      <c r="X142" s="100">
        <v>1</v>
      </c>
      <c r="Y142" s="101" t="s">
        <v>51</v>
      </c>
      <c r="Z142" s="62"/>
      <c r="AA142" s="62"/>
      <c r="AB142" s="62"/>
      <c r="AC142" s="62"/>
      <c r="AD142" s="62"/>
      <c r="AE142" s="62"/>
      <c r="AF142" s="62"/>
      <c r="AG142" s="62"/>
      <c r="AH142" s="62"/>
      <c r="AI142" s="102"/>
      <c r="AJ142" s="103"/>
      <c r="AK142" s="104" t="s">
        <v>52</v>
      </c>
      <c r="AL142" s="44"/>
      <c r="AM142" s="42"/>
      <c r="AN142" s="105"/>
      <c r="AO142" s="91" t="s">
        <v>10</v>
      </c>
      <c r="AP142" s="92"/>
      <c r="AQ142" s="105"/>
      <c r="AR142" s="91" t="s">
        <v>10</v>
      </c>
      <c r="AS142" s="92"/>
      <c r="AT142" s="105"/>
      <c r="AU142" s="91" t="s">
        <v>10</v>
      </c>
      <c r="AV142" s="92"/>
      <c r="AW142" s="95" t="s">
        <v>53</v>
      </c>
      <c r="AX142" s="44"/>
      <c r="AY142" s="44"/>
      <c r="AZ142" s="58"/>
    </row>
    <row r="143" spans="1:52">
      <c r="A143" s="41"/>
      <c r="B143" s="44"/>
      <c r="C143" s="106"/>
      <c r="D143" s="62"/>
      <c r="E143" s="62"/>
      <c r="F143" s="55"/>
      <c r="G143" s="100">
        <v>2</v>
      </c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102"/>
      <c r="S143" s="103"/>
      <c r="T143" s="106"/>
      <c r="U143" s="62"/>
      <c r="V143" s="62"/>
      <c r="W143" s="55"/>
      <c r="X143" s="100">
        <v>2</v>
      </c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102"/>
      <c r="AJ143" s="103"/>
      <c r="AK143" s="90" t="s">
        <v>54</v>
      </c>
      <c r="AL143" s="62"/>
      <c r="AM143" s="55"/>
      <c r="AN143" s="105"/>
      <c r="AO143" s="91" t="s">
        <v>10</v>
      </c>
      <c r="AP143" s="92"/>
      <c r="AQ143" s="105"/>
      <c r="AR143" s="91" t="s">
        <v>10</v>
      </c>
      <c r="AS143" s="92"/>
      <c r="AT143" s="105"/>
      <c r="AU143" s="91" t="s">
        <v>10</v>
      </c>
      <c r="AV143" s="92"/>
      <c r="AW143" s="107" t="s">
        <v>55</v>
      </c>
      <c r="AX143" s="44"/>
      <c r="AY143" s="141"/>
      <c r="AZ143" s="58"/>
    </row>
    <row r="144" spans="1:52">
      <c r="A144" s="41"/>
      <c r="B144" s="44"/>
      <c r="C144" s="106"/>
      <c r="D144" s="62"/>
      <c r="E144" s="62"/>
      <c r="F144" s="55"/>
      <c r="G144" s="100">
        <v>3</v>
      </c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102"/>
      <c r="S144" s="103"/>
      <c r="T144" s="106"/>
      <c r="U144" s="62"/>
      <c r="V144" s="62"/>
      <c r="W144" s="55"/>
      <c r="X144" s="100">
        <v>3</v>
      </c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102"/>
      <c r="AJ144" s="103"/>
      <c r="AK144" s="54"/>
      <c r="AL144" s="62"/>
      <c r="AM144" s="62"/>
      <c r="AN144" s="108"/>
      <c r="AO144" s="109" t="s">
        <v>6</v>
      </c>
      <c r="AP144" s="110"/>
      <c r="AQ144" s="108"/>
      <c r="AR144" s="109" t="s">
        <v>7</v>
      </c>
      <c r="AS144" s="110"/>
      <c r="AT144" s="108"/>
      <c r="AU144" s="109" t="s">
        <v>8</v>
      </c>
      <c r="AV144" s="110"/>
      <c r="AW144" s="111"/>
      <c r="AX144" s="112" t="s">
        <v>10</v>
      </c>
      <c r="AY144" s="112"/>
      <c r="AZ144" s="142"/>
    </row>
    <row r="145" spans="1:52">
      <c r="A145" s="41"/>
      <c r="B145" s="44"/>
      <c r="C145" s="106"/>
      <c r="D145" s="62"/>
      <c r="E145" s="62"/>
      <c r="F145" s="55"/>
      <c r="G145" s="100">
        <v>4</v>
      </c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102"/>
      <c r="S145" s="103"/>
      <c r="T145" s="106"/>
      <c r="U145" s="62"/>
      <c r="V145" s="62"/>
      <c r="W145" s="55"/>
      <c r="X145" s="100">
        <v>4</v>
      </c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102"/>
      <c r="AJ145" s="103"/>
      <c r="AK145" s="113" t="s">
        <v>56</v>
      </c>
      <c r="AL145" s="60"/>
      <c r="AM145" s="60"/>
      <c r="AN145" s="60"/>
      <c r="AO145" s="60"/>
      <c r="AP145" s="60"/>
      <c r="AQ145" s="60"/>
      <c r="AR145" s="60"/>
      <c r="AS145" s="60"/>
      <c r="AT145" s="60"/>
      <c r="AU145" s="60"/>
      <c r="AV145" s="60"/>
      <c r="AW145" s="60"/>
      <c r="AX145" s="60"/>
      <c r="AY145" s="60"/>
      <c r="AZ145" s="114"/>
    </row>
    <row r="146" spans="1:52">
      <c r="A146" s="41"/>
      <c r="B146" s="44"/>
      <c r="C146" s="106"/>
      <c r="D146" s="62"/>
      <c r="E146" s="62"/>
      <c r="F146" s="55"/>
      <c r="G146" s="100">
        <v>5</v>
      </c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102"/>
      <c r="S146" s="103"/>
      <c r="T146" s="106"/>
      <c r="U146" s="62"/>
      <c r="V146" s="62"/>
      <c r="W146" s="55"/>
      <c r="X146" s="100">
        <v>5</v>
      </c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102"/>
      <c r="AJ146" s="103"/>
      <c r="AK146" s="54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91"/>
      <c r="AX146" s="91"/>
      <c r="AY146" s="91"/>
      <c r="AZ146" s="115"/>
    </row>
    <row r="147" spans="1:52">
      <c r="A147" s="41"/>
      <c r="B147" s="44"/>
      <c r="C147" s="106"/>
      <c r="D147" s="62"/>
      <c r="E147" s="62"/>
      <c r="F147" s="55"/>
      <c r="G147" s="100">
        <v>6</v>
      </c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102"/>
      <c r="S147" s="103"/>
      <c r="T147" s="106"/>
      <c r="U147" s="62"/>
      <c r="V147" s="62"/>
      <c r="W147" s="55"/>
      <c r="X147" s="100">
        <v>6</v>
      </c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102"/>
      <c r="AJ147" s="103"/>
      <c r="AK147" s="116" t="s">
        <v>57</v>
      </c>
      <c r="AL147" s="117"/>
      <c r="AM147" s="117"/>
      <c r="AN147" s="117"/>
      <c r="AO147" s="117"/>
      <c r="AP147" s="117"/>
      <c r="AQ147" s="118"/>
      <c r="AR147" s="119"/>
      <c r="AS147" s="67" t="s">
        <v>58</v>
      </c>
      <c r="AT147" s="67"/>
      <c r="AU147" s="67"/>
      <c r="AV147" s="67"/>
      <c r="AW147" s="67" t="s">
        <v>10</v>
      </c>
      <c r="AX147" s="67"/>
      <c r="AY147" s="67"/>
      <c r="AZ147" s="74"/>
    </row>
    <row r="148" spans="1:52">
      <c r="A148" s="41"/>
      <c r="B148" s="44"/>
      <c r="C148" s="106"/>
      <c r="D148" s="62"/>
      <c r="E148" s="62"/>
      <c r="F148" s="55"/>
      <c r="G148" s="100">
        <v>7</v>
      </c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102"/>
      <c r="S148" s="103"/>
      <c r="T148" s="106"/>
      <c r="U148" s="62"/>
      <c r="V148" s="62"/>
      <c r="W148" s="55"/>
      <c r="X148" s="100">
        <v>7</v>
      </c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102"/>
      <c r="AJ148" s="103"/>
      <c r="AK148" s="104" t="s">
        <v>59</v>
      </c>
      <c r="AL148" s="95"/>
      <c r="AM148" s="95"/>
      <c r="AN148" s="95"/>
      <c r="AO148" s="95"/>
      <c r="AP148" s="95"/>
      <c r="AQ148" s="95"/>
      <c r="AR148" s="120"/>
      <c r="AS148" s="67" t="s">
        <v>60</v>
      </c>
      <c r="AT148" s="67"/>
      <c r="AU148" s="67"/>
      <c r="AV148" s="67"/>
      <c r="AW148" s="67" t="s">
        <v>10</v>
      </c>
      <c r="AX148" s="67"/>
      <c r="AY148" s="67"/>
      <c r="AZ148" s="74"/>
    </row>
    <row r="149" spans="1:52" ht="13.5" thickBot="1">
      <c r="A149" s="41"/>
      <c r="B149" s="44"/>
      <c r="C149" s="121"/>
      <c r="D149" s="37"/>
      <c r="E149" s="37"/>
      <c r="F149" s="39"/>
      <c r="G149" s="122">
        <v>8</v>
      </c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123"/>
      <c r="S149" s="124"/>
      <c r="T149" s="121"/>
      <c r="U149" s="37"/>
      <c r="V149" s="37"/>
      <c r="W149" s="39"/>
      <c r="X149" s="122">
        <v>8</v>
      </c>
      <c r="Y149" s="37"/>
      <c r="Z149" s="37"/>
      <c r="AA149" s="37"/>
      <c r="AB149" s="37"/>
      <c r="AC149" s="37"/>
      <c r="AD149" s="37"/>
      <c r="AE149" s="37"/>
      <c r="AF149" s="37"/>
      <c r="AG149" s="37"/>
      <c r="AH149" s="37"/>
      <c r="AI149" s="123"/>
      <c r="AJ149" s="124"/>
      <c r="AK149" s="104" t="s">
        <v>61</v>
      </c>
      <c r="AL149" s="95"/>
      <c r="AM149" s="95"/>
      <c r="AN149" s="95"/>
      <c r="AO149" s="95"/>
      <c r="AP149" s="95"/>
      <c r="AQ149" s="95"/>
      <c r="AR149" s="120"/>
      <c r="AS149" s="67" t="s">
        <v>62</v>
      </c>
      <c r="AT149" s="67"/>
      <c r="AU149" s="67"/>
      <c r="AV149" s="67"/>
      <c r="AW149" s="67" t="s">
        <v>10</v>
      </c>
      <c r="AX149" s="67"/>
      <c r="AY149" s="67"/>
      <c r="AZ149" s="74"/>
    </row>
    <row r="150" spans="1:52">
      <c r="A150" s="41"/>
      <c r="B150" s="44"/>
      <c r="C150" s="125" t="s">
        <v>63</v>
      </c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62"/>
      <c r="S150" s="126" t="s">
        <v>64</v>
      </c>
      <c r="T150" s="127"/>
      <c r="U150" s="33"/>
      <c r="V150" s="33"/>
      <c r="W150" s="33"/>
      <c r="X150" s="33"/>
      <c r="Y150" s="33"/>
      <c r="Z150" s="33"/>
      <c r="AA150" s="33"/>
      <c r="AB150" s="33"/>
      <c r="AC150" s="33"/>
      <c r="AD150" s="128" t="s">
        <v>63</v>
      </c>
      <c r="AE150" s="33"/>
      <c r="AF150" s="62"/>
      <c r="AG150" s="33"/>
      <c r="AH150" s="33"/>
      <c r="AI150" s="33"/>
      <c r="AJ150" s="129"/>
      <c r="AK150" s="90" t="s">
        <v>65</v>
      </c>
      <c r="AL150" s="67"/>
      <c r="AM150" s="67"/>
      <c r="AN150" s="67"/>
      <c r="AO150" s="67"/>
      <c r="AP150" s="67"/>
      <c r="AQ150" s="67"/>
      <c r="AR150" s="93"/>
      <c r="AS150" s="67" t="s">
        <v>66</v>
      </c>
      <c r="AT150" s="67"/>
      <c r="AU150" s="67"/>
      <c r="AV150" s="67"/>
      <c r="AW150" s="67" t="s">
        <v>10</v>
      </c>
      <c r="AX150" s="67"/>
      <c r="AY150" s="67"/>
      <c r="AZ150" s="74"/>
    </row>
    <row r="151" spans="1:52">
      <c r="A151" s="41"/>
      <c r="B151" s="44"/>
      <c r="C151" s="75" t="s">
        <v>67</v>
      </c>
      <c r="D151" s="62"/>
      <c r="E151" s="62"/>
      <c r="F151" s="62"/>
      <c r="G151" s="62"/>
      <c r="H151" s="62"/>
      <c r="I151" s="62"/>
      <c r="J151" s="45" t="s">
        <v>10</v>
      </c>
      <c r="K151" s="62"/>
      <c r="L151" s="62"/>
      <c r="M151" s="62"/>
      <c r="N151" s="62"/>
      <c r="O151" s="62"/>
      <c r="P151" s="62"/>
      <c r="Q151" s="62"/>
      <c r="R151" s="62"/>
      <c r="S151" s="63"/>
      <c r="T151" s="75" t="s">
        <v>68</v>
      </c>
      <c r="U151" s="62"/>
      <c r="V151" s="62"/>
      <c r="W151" s="62"/>
      <c r="X151" s="62"/>
      <c r="Y151" s="62"/>
      <c r="Z151" s="62"/>
      <c r="AA151" s="45" t="s">
        <v>10</v>
      </c>
      <c r="AB151" s="62"/>
      <c r="AC151" s="62"/>
      <c r="AD151" s="62"/>
      <c r="AE151" s="62"/>
      <c r="AF151" s="62"/>
      <c r="AG151" s="62"/>
      <c r="AH151" s="62"/>
      <c r="AI151" s="62"/>
      <c r="AJ151" s="63"/>
      <c r="AK151" s="104" t="s">
        <v>69</v>
      </c>
      <c r="AL151" s="95"/>
      <c r="AM151" s="95"/>
      <c r="AN151" s="95"/>
      <c r="AO151" s="95" t="s">
        <v>10</v>
      </c>
      <c r="AP151" s="95"/>
      <c r="AQ151" s="95"/>
      <c r="AR151" s="95"/>
      <c r="AS151" s="95"/>
      <c r="AT151" s="95"/>
      <c r="AU151" s="95"/>
      <c r="AV151" s="95"/>
      <c r="AW151" s="95"/>
      <c r="AX151" s="95"/>
      <c r="AY151" s="95"/>
      <c r="AZ151" s="96"/>
    </row>
    <row r="152" spans="1:52" ht="13.5" thickBot="1">
      <c r="A152" s="130"/>
      <c r="B152" s="37"/>
      <c r="C152" s="131" t="s">
        <v>70</v>
      </c>
      <c r="D152" s="37"/>
      <c r="E152" s="37"/>
      <c r="F152" s="37"/>
      <c r="G152" s="37"/>
      <c r="H152" s="37"/>
      <c r="I152" s="37"/>
      <c r="J152" s="132" t="s">
        <v>10</v>
      </c>
      <c r="K152" s="37"/>
      <c r="L152" s="37"/>
      <c r="M152" s="37"/>
      <c r="N152" s="37"/>
      <c r="O152" s="37"/>
      <c r="P152" s="37"/>
      <c r="Q152" s="37"/>
      <c r="R152" s="37"/>
      <c r="S152" s="40"/>
      <c r="T152" s="131" t="s">
        <v>16</v>
      </c>
      <c r="U152" s="37"/>
      <c r="V152" s="37"/>
      <c r="W152" s="37"/>
      <c r="X152" s="37"/>
      <c r="Y152" s="37"/>
      <c r="Z152" s="37"/>
      <c r="AA152" s="132" t="s">
        <v>10</v>
      </c>
      <c r="AB152" s="37"/>
      <c r="AC152" s="37"/>
      <c r="AD152" s="37"/>
      <c r="AE152" s="37"/>
      <c r="AF152" s="37"/>
      <c r="AG152" s="37"/>
      <c r="AH152" s="37"/>
      <c r="AI152" s="37"/>
      <c r="AJ152" s="40"/>
      <c r="AK152" s="133"/>
      <c r="AL152" s="134"/>
      <c r="AM152" s="134"/>
      <c r="AN152" s="134"/>
      <c r="AO152" s="134"/>
      <c r="AP152" s="134"/>
      <c r="AQ152" s="134"/>
      <c r="AR152" s="134"/>
      <c r="AS152" s="134"/>
      <c r="AT152" s="134"/>
      <c r="AU152" s="134"/>
      <c r="AV152" s="134"/>
      <c r="AW152" s="134"/>
      <c r="AX152" s="134"/>
      <c r="AY152" s="134"/>
      <c r="AZ152" s="135"/>
    </row>
    <row r="155" spans="1:52" ht="13.5" thickBot="1"/>
    <row r="156" spans="1:52" ht="14.25" customHeight="1">
      <c r="A156" s="30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2" t="s">
        <v>13</v>
      </c>
      <c r="AA156" s="33"/>
      <c r="AB156" s="33"/>
      <c r="AC156" s="33"/>
      <c r="AD156" s="33"/>
      <c r="AE156" s="33"/>
      <c r="AF156" s="33"/>
      <c r="AG156" s="33"/>
      <c r="AH156" s="33"/>
      <c r="AI156" s="34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1"/>
      <c r="AW156" s="31"/>
      <c r="AX156" s="31"/>
      <c r="AY156" s="31"/>
      <c r="AZ156" s="35"/>
    </row>
    <row r="157" spans="1:52" ht="18" customHeight="1" thickBot="1">
      <c r="A157" s="36" t="s">
        <v>14</v>
      </c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8" t="s">
        <v>15</v>
      </c>
      <c r="AA157" s="37"/>
      <c r="AB157" s="37"/>
      <c r="AC157" s="37"/>
      <c r="AD157" s="37"/>
      <c r="AE157" s="37"/>
      <c r="AF157" s="37"/>
      <c r="AG157" s="37"/>
      <c r="AH157" s="37"/>
      <c r="AI157" s="39"/>
      <c r="AJ157" s="37"/>
      <c r="AK157" s="37"/>
      <c r="AL157" s="37"/>
      <c r="AM157" s="37"/>
      <c r="AN157" s="37"/>
      <c r="AO157" s="37"/>
      <c r="AP157" s="37"/>
      <c r="AQ157" s="37"/>
      <c r="AR157" s="37"/>
      <c r="AS157" s="37"/>
      <c r="AT157" s="37"/>
      <c r="AU157" s="37"/>
      <c r="AV157" s="37"/>
      <c r="AW157" s="37"/>
      <c r="AX157" s="37"/>
      <c r="AY157" s="37"/>
      <c r="AZ157" s="40"/>
    </row>
    <row r="158" spans="1:52">
      <c r="A158" s="41"/>
      <c r="B158" s="42"/>
      <c r="C158" s="43" t="s">
        <v>16</v>
      </c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2"/>
      <c r="T158" s="43" t="s">
        <v>17</v>
      </c>
      <c r="U158" s="43"/>
      <c r="V158" s="43"/>
      <c r="W158" s="43"/>
      <c r="X158" s="43" t="s">
        <v>10</v>
      </c>
      <c r="Y158" s="136" t="s">
        <v>71</v>
      </c>
      <c r="Z158" s="45"/>
      <c r="AA158" s="45"/>
      <c r="AB158" s="45"/>
      <c r="AC158" s="45"/>
      <c r="AD158" s="45"/>
      <c r="AE158" s="45"/>
      <c r="AF158" s="45"/>
      <c r="AG158" s="45"/>
      <c r="AH158" s="45"/>
      <c r="AI158" s="137"/>
      <c r="AJ158" s="43" t="s">
        <v>18</v>
      </c>
      <c r="AK158" s="44"/>
      <c r="AL158" s="44"/>
      <c r="AM158" s="44"/>
      <c r="AN158" s="43"/>
      <c r="AO158" s="45" t="s">
        <v>10</v>
      </c>
      <c r="AP158" s="156" t="str">
        <f>'Mix-Staffel-Nord'!A18</f>
        <v>ca. 13.20</v>
      </c>
      <c r="AQ158" s="157"/>
      <c r="AR158" s="157"/>
      <c r="AS158" s="157"/>
      <c r="AT158" s="157"/>
      <c r="AU158" s="157"/>
      <c r="AV158" s="157"/>
      <c r="AW158" s="157"/>
      <c r="AX158" s="157"/>
      <c r="AY158" s="157"/>
      <c r="AZ158" s="63"/>
    </row>
    <row r="159" spans="1:52">
      <c r="A159" s="41"/>
      <c r="B159" s="42"/>
      <c r="C159" s="46"/>
      <c r="D159" s="46"/>
      <c r="E159" s="46"/>
      <c r="F159" s="46"/>
      <c r="G159" s="46"/>
      <c r="H159" s="47"/>
      <c r="I159" s="46"/>
      <c r="J159" s="48"/>
      <c r="K159" s="46"/>
      <c r="L159" s="46"/>
      <c r="M159" s="46"/>
      <c r="N159" s="46"/>
      <c r="O159" s="46"/>
      <c r="P159" s="46"/>
      <c r="Q159" s="46"/>
      <c r="R159" s="46"/>
      <c r="S159" s="49"/>
      <c r="T159" s="43"/>
      <c r="U159" s="43"/>
      <c r="V159" s="43"/>
      <c r="W159" s="43"/>
      <c r="X159" s="43"/>
      <c r="Y159" s="44"/>
      <c r="Z159" s="43"/>
      <c r="AA159" s="43"/>
      <c r="AB159" s="43"/>
      <c r="AC159" s="43"/>
      <c r="AD159" s="43"/>
      <c r="AE159" s="43"/>
      <c r="AF159" s="43"/>
      <c r="AG159" s="43"/>
      <c r="AH159" s="43"/>
      <c r="AI159" s="50"/>
      <c r="AJ159" s="43" t="s">
        <v>19</v>
      </c>
      <c r="AK159" s="44"/>
      <c r="AL159" s="44"/>
      <c r="AM159" s="44"/>
      <c r="AN159" s="43"/>
      <c r="AO159" s="45" t="s">
        <v>10</v>
      </c>
      <c r="AP159" s="147">
        <f>'Mix-Staffel-Nord'!B18</f>
        <v>6</v>
      </c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63"/>
    </row>
    <row r="160" spans="1:52">
      <c r="A160" s="41"/>
      <c r="B160" s="42"/>
      <c r="C160" s="51"/>
      <c r="D160" s="51"/>
      <c r="E160" s="51"/>
      <c r="F160" s="52"/>
      <c r="G160" s="52"/>
      <c r="H160" s="52"/>
      <c r="I160" s="52"/>
      <c r="J160" s="52" t="s">
        <v>20</v>
      </c>
      <c r="K160" s="52"/>
      <c r="L160" s="51"/>
      <c r="M160" s="51"/>
      <c r="N160" s="51"/>
      <c r="O160" s="51"/>
      <c r="P160" s="51"/>
      <c r="Q160" s="51"/>
      <c r="R160" s="51"/>
      <c r="S160" s="53"/>
      <c r="T160" s="43" t="s">
        <v>21</v>
      </c>
      <c r="U160" s="43"/>
      <c r="V160" s="43"/>
      <c r="W160" s="43"/>
      <c r="X160" s="43" t="s">
        <v>10</v>
      </c>
      <c r="Y160" s="136" t="str">
        <f>'Mix-Staffel-Nord'!F2</f>
        <v>Staffel/Liga</v>
      </c>
      <c r="Z160" s="45"/>
      <c r="AA160" s="45"/>
      <c r="AB160" s="45"/>
      <c r="AC160" s="45"/>
      <c r="AD160" s="45"/>
      <c r="AE160" s="45"/>
      <c r="AF160" s="45"/>
      <c r="AG160" s="45"/>
      <c r="AH160" s="45"/>
      <c r="AI160" s="137"/>
      <c r="AJ160" s="43" t="s">
        <v>22</v>
      </c>
      <c r="AK160" s="44"/>
      <c r="AL160" s="44"/>
      <c r="AM160" s="44"/>
      <c r="AN160" s="43"/>
      <c r="AO160" s="45" t="s">
        <v>10</v>
      </c>
      <c r="AP160" s="147">
        <f>'Mix-Staffel-Nord'!B18</f>
        <v>6</v>
      </c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63"/>
    </row>
    <row r="161" spans="1:52" ht="15">
      <c r="A161" s="41"/>
      <c r="B161" s="42"/>
      <c r="C161" s="148" t="str">
        <f>'Mix-Staffel-Nord'!F18</f>
        <v>Mannschaft 2</v>
      </c>
      <c r="D161" s="149"/>
      <c r="E161" s="149"/>
      <c r="F161" s="149"/>
      <c r="G161" s="149"/>
      <c r="H161" s="149"/>
      <c r="I161" s="149"/>
      <c r="J161" s="149"/>
      <c r="K161" s="149"/>
      <c r="L161" s="149"/>
      <c r="M161" s="149"/>
      <c r="N161" s="149"/>
      <c r="O161" s="149"/>
      <c r="P161" s="149"/>
      <c r="Q161" s="149"/>
      <c r="R161" s="149"/>
      <c r="S161" s="150"/>
      <c r="T161" s="43"/>
      <c r="U161" s="43"/>
      <c r="V161" s="43"/>
      <c r="W161" s="43"/>
      <c r="X161" s="43"/>
      <c r="Y161" s="44"/>
      <c r="Z161" s="43"/>
      <c r="AA161" s="43"/>
      <c r="AB161" s="43"/>
      <c r="AC161" s="43"/>
      <c r="AD161" s="43"/>
      <c r="AE161" s="43"/>
      <c r="AF161" s="43"/>
      <c r="AG161" s="43"/>
      <c r="AH161" s="43"/>
      <c r="AI161" s="50"/>
      <c r="AJ161" s="43" t="s">
        <v>23</v>
      </c>
      <c r="AK161" s="44"/>
      <c r="AL161" s="44"/>
      <c r="AM161" s="44"/>
      <c r="AN161" s="43"/>
      <c r="AO161" s="45" t="s">
        <v>10</v>
      </c>
      <c r="AP161" s="147">
        <f>'Mix-Staffel-Nord'!B13</f>
        <v>1</v>
      </c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63"/>
    </row>
    <row r="162" spans="1:52">
      <c r="A162" s="54"/>
      <c r="B162" s="55"/>
      <c r="C162" s="46"/>
      <c r="D162" s="46"/>
      <c r="E162" s="56"/>
      <c r="F162" s="57"/>
      <c r="G162" s="57"/>
      <c r="H162" s="57"/>
      <c r="I162" s="57"/>
      <c r="J162" s="57" t="s">
        <v>24</v>
      </c>
      <c r="K162" s="57"/>
      <c r="L162" s="45"/>
      <c r="M162" s="46"/>
      <c r="N162" s="46"/>
      <c r="O162" s="46"/>
      <c r="P162" s="46"/>
      <c r="Q162" s="46"/>
      <c r="R162" s="46"/>
      <c r="S162" s="49"/>
      <c r="T162" s="45" t="s">
        <v>25</v>
      </c>
      <c r="U162" s="45"/>
      <c r="V162" s="45"/>
      <c r="W162" s="45"/>
      <c r="X162" s="45" t="s">
        <v>10</v>
      </c>
      <c r="Y162" s="151">
        <f>'Mix-Staffel-Nord'!B1</f>
        <v>0</v>
      </c>
      <c r="Z162" s="151"/>
      <c r="AA162" s="151"/>
      <c r="AB162" s="151"/>
      <c r="AC162" s="151"/>
      <c r="AD162" s="151"/>
      <c r="AE162" s="151"/>
      <c r="AF162" s="151"/>
      <c r="AG162" s="151"/>
      <c r="AH162" s="151"/>
      <c r="AI162" s="152"/>
      <c r="AJ162" s="43" t="s">
        <v>26</v>
      </c>
      <c r="AK162" s="44"/>
      <c r="AL162" s="44"/>
      <c r="AM162" s="44"/>
      <c r="AN162" s="44"/>
      <c r="AO162" s="44"/>
      <c r="AP162" s="44"/>
      <c r="AQ162" s="44"/>
      <c r="AR162" s="44"/>
      <c r="AS162" s="44"/>
      <c r="AT162" s="44"/>
      <c r="AU162" s="44"/>
      <c r="AV162" s="44"/>
      <c r="AW162" s="44"/>
      <c r="AX162" s="44"/>
      <c r="AY162" s="44"/>
      <c r="AZ162" s="103"/>
    </row>
    <row r="163" spans="1:52">
      <c r="A163" s="41"/>
      <c r="B163" s="42"/>
      <c r="C163" s="44" t="s">
        <v>27</v>
      </c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59"/>
      <c r="R163" s="60"/>
      <c r="S163" s="61"/>
      <c r="T163" s="44" t="s">
        <v>28</v>
      </c>
      <c r="U163" s="44"/>
      <c r="V163" s="44"/>
      <c r="W163" s="44"/>
      <c r="X163" s="44"/>
      <c r="Y163" s="44"/>
      <c r="Z163" s="44"/>
      <c r="AA163" s="44"/>
      <c r="AB163" s="44"/>
      <c r="AC163" s="44"/>
      <c r="AD163" s="44"/>
      <c r="AE163" s="44"/>
      <c r="AF163" s="44"/>
      <c r="AG163" s="59"/>
      <c r="AH163" s="60"/>
      <c r="AI163" s="61"/>
      <c r="AJ163" s="45" t="s">
        <v>29</v>
      </c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103"/>
    </row>
    <row r="164" spans="1:52" ht="20.25">
      <c r="A164" s="54"/>
      <c r="B164" s="55"/>
      <c r="C164" s="153" t="str">
        <f>'Mix-Staffel-Nord'!C18</f>
        <v>Mannschaft 3</v>
      </c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5"/>
      <c r="Q164" s="64" t="s">
        <v>30</v>
      </c>
      <c r="R164" s="65" t="s">
        <v>31</v>
      </c>
      <c r="S164" s="66" t="s">
        <v>32</v>
      </c>
      <c r="T164" s="153" t="str">
        <f>'Mix-Staffel-Nord'!E18</f>
        <v>Mannschaft 1</v>
      </c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/>
      <c r="AF164" s="155"/>
      <c r="AG164" s="64" t="s">
        <v>30</v>
      </c>
      <c r="AH164" s="65" t="s">
        <v>31</v>
      </c>
      <c r="AI164" s="66" t="s">
        <v>32</v>
      </c>
      <c r="AJ164" s="67" t="s">
        <v>33</v>
      </c>
      <c r="AK164" s="62"/>
      <c r="AL164" s="62"/>
      <c r="AM164" s="62"/>
      <c r="AN164" s="62"/>
      <c r="AO164" s="62"/>
      <c r="AP164" s="62"/>
      <c r="AQ164" s="62"/>
      <c r="AR164" s="68" t="s">
        <v>34</v>
      </c>
      <c r="AS164" s="69"/>
      <c r="AT164" s="68" t="s">
        <v>35</v>
      </c>
      <c r="AU164" s="69"/>
      <c r="AV164" s="68" t="s">
        <v>36</v>
      </c>
      <c r="AW164" s="69"/>
      <c r="AX164" s="70" t="s">
        <v>37</v>
      </c>
      <c r="AY164" s="138"/>
      <c r="AZ164" s="139"/>
    </row>
    <row r="165" spans="1:52" ht="12.95" customHeight="1">
      <c r="A165" s="71" t="s">
        <v>38</v>
      </c>
      <c r="B165" s="72" t="s">
        <v>39</v>
      </c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4"/>
    </row>
    <row r="166" spans="1:52" ht="12.95" customHeight="1">
      <c r="A166" s="75" t="s">
        <v>40</v>
      </c>
      <c r="B166" s="72" t="s">
        <v>41</v>
      </c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4"/>
    </row>
    <row r="167" spans="1:52" ht="12.95" customHeight="1">
      <c r="A167" s="71" t="s">
        <v>42</v>
      </c>
      <c r="B167" s="72" t="s">
        <v>39</v>
      </c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4"/>
    </row>
    <row r="168" spans="1:52" ht="12.95" customHeight="1">
      <c r="A168" s="75" t="s">
        <v>40</v>
      </c>
      <c r="B168" s="72" t="s">
        <v>41</v>
      </c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4"/>
    </row>
    <row r="169" spans="1:52" ht="12.95" customHeight="1">
      <c r="A169" s="71" t="s">
        <v>43</v>
      </c>
      <c r="B169" s="72" t="s">
        <v>39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4"/>
    </row>
    <row r="170" spans="1:52" ht="12.95" customHeight="1" thickBot="1">
      <c r="A170" s="75" t="s">
        <v>40</v>
      </c>
      <c r="B170" s="72" t="s">
        <v>41</v>
      </c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4"/>
    </row>
    <row r="171" spans="1:52">
      <c r="A171" s="41"/>
      <c r="B171" s="44"/>
      <c r="C171" s="30"/>
      <c r="D171" s="31"/>
      <c r="E171" s="31"/>
      <c r="F171" s="76"/>
      <c r="G171" s="77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78"/>
      <c r="S171" s="79"/>
      <c r="T171" s="30"/>
      <c r="U171" s="31"/>
      <c r="V171" s="31"/>
      <c r="W171" s="76"/>
      <c r="X171" s="77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78"/>
      <c r="AJ171" s="79"/>
      <c r="AK171" s="30"/>
      <c r="AL171" s="31"/>
      <c r="AM171" s="31"/>
      <c r="AN171" s="31"/>
      <c r="AO171" s="31"/>
      <c r="AP171" s="76"/>
      <c r="AQ171" s="80" t="s">
        <v>39</v>
      </c>
      <c r="AR171" s="81" t="s">
        <v>10</v>
      </c>
      <c r="AS171" s="82" t="s">
        <v>41</v>
      </c>
      <c r="AT171" s="80" t="s">
        <v>39</v>
      </c>
      <c r="AU171" s="81" t="s">
        <v>10</v>
      </c>
      <c r="AV171" s="82" t="s">
        <v>41</v>
      </c>
      <c r="AW171" s="31"/>
      <c r="AX171" s="31"/>
      <c r="AY171" s="31"/>
      <c r="AZ171" s="35"/>
    </row>
    <row r="172" spans="1:52" ht="21.75">
      <c r="A172" s="41"/>
      <c r="B172" s="44"/>
      <c r="C172" s="83" t="s">
        <v>44</v>
      </c>
      <c r="D172" s="62"/>
      <c r="E172" s="62"/>
      <c r="F172" s="55"/>
      <c r="G172" s="84"/>
      <c r="H172" s="62"/>
      <c r="I172" s="62"/>
      <c r="J172" s="62"/>
      <c r="K172" s="62"/>
      <c r="L172" s="85" t="s">
        <v>45</v>
      </c>
      <c r="M172" s="62"/>
      <c r="N172" s="62"/>
      <c r="O172" s="62"/>
      <c r="P172" s="62"/>
      <c r="Q172" s="62"/>
      <c r="R172" s="86" t="s">
        <v>46</v>
      </c>
      <c r="S172" s="87" t="s">
        <v>47</v>
      </c>
      <c r="T172" s="83" t="s">
        <v>44</v>
      </c>
      <c r="U172" s="62"/>
      <c r="V172" s="62"/>
      <c r="W172" s="55"/>
      <c r="X172" s="84"/>
      <c r="Y172" s="62"/>
      <c r="Z172" s="62"/>
      <c r="AA172" s="62"/>
      <c r="AB172" s="62"/>
      <c r="AC172" s="85" t="s">
        <v>45</v>
      </c>
      <c r="AD172" s="62"/>
      <c r="AE172" s="62"/>
      <c r="AF172" s="62"/>
      <c r="AG172" s="62"/>
      <c r="AH172" s="62"/>
      <c r="AI172" s="88" t="s">
        <v>46</v>
      </c>
      <c r="AJ172" s="89" t="s">
        <v>47</v>
      </c>
      <c r="AK172" s="90" t="s">
        <v>48</v>
      </c>
      <c r="AL172" s="62"/>
      <c r="AM172" s="62"/>
      <c r="AN172" s="91" t="s">
        <v>39</v>
      </c>
      <c r="AO172" s="91" t="s">
        <v>10</v>
      </c>
      <c r="AP172" s="92" t="s">
        <v>41</v>
      </c>
      <c r="AQ172" s="84"/>
      <c r="AR172" s="91" t="s">
        <v>49</v>
      </c>
      <c r="AS172" s="93"/>
      <c r="AT172" s="94"/>
      <c r="AU172" s="91" t="s">
        <v>50</v>
      </c>
      <c r="AV172" s="93"/>
      <c r="AW172" s="95"/>
      <c r="AX172" s="95"/>
      <c r="AY172" s="95"/>
      <c r="AZ172" s="140"/>
    </row>
    <row r="173" spans="1:52">
      <c r="A173" s="41"/>
      <c r="B173" s="44"/>
      <c r="C173" s="97"/>
      <c r="D173" s="98"/>
      <c r="E173" s="98"/>
      <c r="F173" s="99"/>
      <c r="G173" s="100">
        <v>1</v>
      </c>
      <c r="H173" s="101" t="s">
        <v>51</v>
      </c>
      <c r="I173" s="62"/>
      <c r="J173" s="62"/>
      <c r="K173" s="62"/>
      <c r="L173" s="62"/>
      <c r="M173" s="62"/>
      <c r="N173" s="62"/>
      <c r="O173" s="62"/>
      <c r="P173" s="62"/>
      <c r="Q173" s="62"/>
      <c r="R173" s="102"/>
      <c r="S173" s="103"/>
      <c r="T173" s="97"/>
      <c r="U173" s="98"/>
      <c r="V173" s="98"/>
      <c r="W173" s="99"/>
      <c r="X173" s="100">
        <v>1</v>
      </c>
      <c r="Y173" s="101" t="s">
        <v>51</v>
      </c>
      <c r="Z173" s="62"/>
      <c r="AA173" s="62"/>
      <c r="AB173" s="62"/>
      <c r="AC173" s="62"/>
      <c r="AD173" s="62"/>
      <c r="AE173" s="62"/>
      <c r="AF173" s="62"/>
      <c r="AG173" s="62"/>
      <c r="AH173" s="62"/>
      <c r="AI173" s="102"/>
      <c r="AJ173" s="103"/>
      <c r="AK173" s="104" t="s">
        <v>52</v>
      </c>
      <c r="AL173" s="44"/>
      <c r="AM173" s="42"/>
      <c r="AN173" s="105"/>
      <c r="AO173" s="91" t="s">
        <v>10</v>
      </c>
      <c r="AP173" s="92"/>
      <c r="AQ173" s="105"/>
      <c r="AR173" s="91" t="s">
        <v>10</v>
      </c>
      <c r="AS173" s="92"/>
      <c r="AT173" s="105"/>
      <c r="AU173" s="91" t="s">
        <v>10</v>
      </c>
      <c r="AV173" s="92"/>
      <c r="AW173" s="95" t="s">
        <v>53</v>
      </c>
      <c r="AX173" s="44"/>
      <c r="AY173" s="44"/>
      <c r="AZ173" s="58"/>
    </row>
    <row r="174" spans="1:52">
      <c r="A174" s="41"/>
      <c r="B174" s="44"/>
      <c r="C174" s="106"/>
      <c r="D174" s="62"/>
      <c r="E174" s="62"/>
      <c r="F174" s="55"/>
      <c r="G174" s="100">
        <v>2</v>
      </c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102"/>
      <c r="S174" s="103"/>
      <c r="T174" s="106"/>
      <c r="U174" s="62"/>
      <c r="V174" s="62"/>
      <c r="W174" s="55"/>
      <c r="X174" s="100">
        <v>2</v>
      </c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102"/>
      <c r="AJ174" s="103"/>
      <c r="AK174" s="90" t="s">
        <v>54</v>
      </c>
      <c r="AL174" s="62"/>
      <c r="AM174" s="55"/>
      <c r="AN174" s="105"/>
      <c r="AO174" s="91" t="s">
        <v>10</v>
      </c>
      <c r="AP174" s="92"/>
      <c r="AQ174" s="105"/>
      <c r="AR174" s="91" t="s">
        <v>10</v>
      </c>
      <c r="AS174" s="92"/>
      <c r="AT174" s="105"/>
      <c r="AU174" s="91" t="s">
        <v>10</v>
      </c>
      <c r="AV174" s="92"/>
      <c r="AW174" s="107" t="s">
        <v>55</v>
      </c>
      <c r="AX174" s="44"/>
      <c r="AY174" s="141"/>
      <c r="AZ174" s="58"/>
    </row>
    <row r="175" spans="1:52">
      <c r="A175" s="41"/>
      <c r="B175" s="44"/>
      <c r="C175" s="106"/>
      <c r="D175" s="62"/>
      <c r="E175" s="62"/>
      <c r="F175" s="55"/>
      <c r="G175" s="100">
        <v>3</v>
      </c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102"/>
      <c r="S175" s="103"/>
      <c r="T175" s="106"/>
      <c r="U175" s="62"/>
      <c r="V175" s="62"/>
      <c r="W175" s="55"/>
      <c r="X175" s="100">
        <v>3</v>
      </c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102"/>
      <c r="AJ175" s="103"/>
      <c r="AK175" s="54"/>
      <c r="AL175" s="62"/>
      <c r="AM175" s="62"/>
      <c r="AN175" s="108"/>
      <c r="AO175" s="109" t="s">
        <v>6</v>
      </c>
      <c r="AP175" s="110"/>
      <c r="AQ175" s="108"/>
      <c r="AR175" s="109" t="s">
        <v>7</v>
      </c>
      <c r="AS175" s="110"/>
      <c r="AT175" s="108"/>
      <c r="AU175" s="109" t="s">
        <v>8</v>
      </c>
      <c r="AV175" s="110"/>
      <c r="AW175" s="111"/>
      <c r="AX175" s="112" t="s">
        <v>10</v>
      </c>
      <c r="AY175" s="112"/>
      <c r="AZ175" s="142"/>
    </row>
    <row r="176" spans="1:52">
      <c r="A176" s="41"/>
      <c r="B176" s="44"/>
      <c r="C176" s="106"/>
      <c r="D176" s="62"/>
      <c r="E176" s="62"/>
      <c r="F176" s="55"/>
      <c r="G176" s="100">
        <v>4</v>
      </c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102"/>
      <c r="S176" s="103"/>
      <c r="T176" s="106"/>
      <c r="U176" s="62"/>
      <c r="V176" s="62"/>
      <c r="W176" s="55"/>
      <c r="X176" s="100">
        <v>4</v>
      </c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102"/>
      <c r="AJ176" s="103"/>
      <c r="AK176" s="113" t="s">
        <v>56</v>
      </c>
      <c r="AL176" s="60"/>
      <c r="AM176" s="60"/>
      <c r="AN176" s="60"/>
      <c r="AO176" s="60"/>
      <c r="AP176" s="60"/>
      <c r="AQ176" s="60"/>
      <c r="AR176" s="60"/>
      <c r="AS176" s="60"/>
      <c r="AT176" s="60"/>
      <c r="AU176" s="60"/>
      <c r="AV176" s="60"/>
      <c r="AW176" s="60"/>
      <c r="AX176" s="60"/>
      <c r="AY176" s="60"/>
      <c r="AZ176" s="114"/>
    </row>
    <row r="177" spans="1:52">
      <c r="A177" s="41"/>
      <c r="B177" s="44"/>
      <c r="C177" s="106"/>
      <c r="D177" s="62"/>
      <c r="E177" s="62"/>
      <c r="F177" s="55"/>
      <c r="G177" s="100">
        <v>5</v>
      </c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102"/>
      <c r="S177" s="103"/>
      <c r="T177" s="106"/>
      <c r="U177" s="62"/>
      <c r="V177" s="62"/>
      <c r="W177" s="55"/>
      <c r="X177" s="100">
        <v>5</v>
      </c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102"/>
      <c r="AJ177" s="103"/>
      <c r="AK177" s="54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91"/>
      <c r="AX177" s="91"/>
      <c r="AY177" s="91"/>
      <c r="AZ177" s="115"/>
    </row>
    <row r="178" spans="1:52">
      <c r="A178" s="41"/>
      <c r="B178" s="44"/>
      <c r="C178" s="106"/>
      <c r="D178" s="62"/>
      <c r="E178" s="62"/>
      <c r="F178" s="55"/>
      <c r="G178" s="100">
        <v>6</v>
      </c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102"/>
      <c r="S178" s="103"/>
      <c r="T178" s="106"/>
      <c r="U178" s="62"/>
      <c r="V178" s="62"/>
      <c r="W178" s="55"/>
      <c r="X178" s="100">
        <v>6</v>
      </c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102"/>
      <c r="AJ178" s="103"/>
      <c r="AK178" s="116" t="s">
        <v>57</v>
      </c>
      <c r="AL178" s="117"/>
      <c r="AM178" s="117"/>
      <c r="AN178" s="117"/>
      <c r="AO178" s="117"/>
      <c r="AP178" s="117"/>
      <c r="AQ178" s="118"/>
      <c r="AR178" s="119"/>
      <c r="AS178" s="67" t="s">
        <v>58</v>
      </c>
      <c r="AT178" s="67"/>
      <c r="AU178" s="67"/>
      <c r="AV178" s="67"/>
      <c r="AW178" s="67" t="s">
        <v>10</v>
      </c>
      <c r="AX178" s="67"/>
      <c r="AY178" s="67"/>
      <c r="AZ178" s="74"/>
    </row>
    <row r="179" spans="1:52">
      <c r="A179" s="41"/>
      <c r="B179" s="44"/>
      <c r="C179" s="106"/>
      <c r="D179" s="62"/>
      <c r="E179" s="62"/>
      <c r="F179" s="55"/>
      <c r="G179" s="100">
        <v>7</v>
      </c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102"/>
      <c r="S179" s="103"/>
      <c r="T179" s="106"/>
      <c r="U179" s="62"/>
      <c r="V179" s="62"/>
      <c r="W179" s="55"/>
      <c r="X179" s="100">
        <v>7</v>
      </c>
      <c r="Y179" s="62"/>
      <c r="Z179" s="62"/>
      <c r="AA179" s="62"/>
      <c r="AB179" s="62"/>
      <c r="AC179" s="62"/>
      <c r="AD179" s="62"/>
      <c r="AE179" s="62"/>
      <c r="AF179" s="62"/>
      <c r="AG179" s="62"/>
      <c r="AH179" s="62"/>
      <c r="AI179" s="102"/>
      <c r="AJ179" s="103"/>
      <c r="AK179" s="104" t="s">
        <v>59</v>
      </c>
      <c r="AL179" s="95"/>
      <c r="AM179" s="95"/>
      <c r="AN179" s="95"/>
      <c r="AO179" s="95"/>
      <c r="AP179" s="95"/>
      <c r="AQ179" s="95"/>
      <c r="AR179" s="120"/>
      <c r="AS179" s="67" t="s">
        <v>60</v>
      </c>
      <c r="AT179" s="67"/>
      <c r="AU179" s="67"/>
      <c r="AV179" s="67"/>
      <c r="AW179" s="67" t="s">
        <v>10</v>
      </c>
      <c r="AX179" s="67"/>
      <c r="AY179" s="67"/>
      <c r="AZ179" s="74"/>
    </row>
    <row r="180" spans="1:52" ht="13.5" thickBot="1">
      <c r="A180" s="41"/>
      <c r="B180" s="44"/>
      <c r="C180" s="121"/>
      <c r="D180" s="37"/>
      <c r="E180" s="37"/>
      <c r="F180" s="39"/>
      <c r="G180" s="122">
        <v>8</v>
      </c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123"/>
      <c r="S180" s="124"/>
      <c r="T180" s="121"/>
      <c r="U180" s="37"/>
      <c r="V180" s="37"/>
      <c r="W180" s="39"/>
      <c r="X180" s="122">
        <v>8</v>
      </c>
      <c r="Y180" s="37"/>
      <c r="Z180" s="37"/>
      <c r="AA180" s="37"/>
      <c r="AB180" s="37"/>
      <c r="AC180" s="37"/>
      <c r="AD180" s="37"/>
      <c r="AE180" s="37"/>
      <c r="AF180" s="37"/>
      <c r="AG180" s="37"/>
      <c r="AH180" s="37"/>
      <c r="AI180" s="123"/>
      <c r="AJ180" s="124"/>
      <c r="AK180" s="104" t="s">
        <v>61</v>
      </c>
      <c r="AL180" s="95"/>
      <c r="AM180" s="95"/>
      <c r="AN180" s="95"/>
      <c r="AO180" s="95"/>
      <c r="AP180" s="95"/>
      <c r="AQ180" s="95"/>
      <c r="AR180" s="120"/>
      <c r="AS180" s="67" t="s">
        <v>62</v>
      </c>
      <c r="AT180" s="67"/>
      <c r="AU180" s="67"/>
      <c r="AV180" s="67"/>
      <c r="AW180" s="67" t="s">
        <v>10</v>
      </c>
      <c r="AX180" s="67"/>
      <c r="AY180" s="67"/>
      <c r="AZ180" s="74"/>
    </row>
    <row r="181" spans="1:52">
      <c r="A181" s="41"/>
      <c r="B181" s="44"/>
      <c r="C181" s="125" t="s">
        <v>63</v>
      </c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62"/>
      <c r="S181" s="126" t="s">
        <v>64</v>
      </c>
      <c r="T181" s="127"/>
      <c r="U181" s="33"/>
      <c r="V181" s="33"/>
      <c r="W181" s="33"/>
      <c r="X181" s="33"/>
      <c r="Y181" s="33"/>
      <c r="Z181" s="33"/>
      <c r="AA181" s="33"/>
      <c r="AB181" s="33"/>
      <c r="AC181" s="33"/>
      <c r="AD181" s="128" t="s">
        <v>63</v>
      </c>
      <c r="AE181" s="33"/>
      <c r="AF181" s="62"/>
      <c r="AG181" s="33"/>
      <c r="AH181" s="33"/>
      <c r="AI181" s="33"/>
      <c r="AJ181" s="129"/>
      <c r="AK181" s="90" t="s">
        <v>65</v>
      </c>
      <c r="AL181" s="67"/>
      <c r="AM181" s="67"/>
      <c r="AN181" s="67"/>
      <c r="AO181" s="67"/>
      <c r="AP181" s="67"/>
      <c r="AQ181" s="67"/>
      <c r="AR181" s="93"/>
      <c r="AS181" s="67" t="s">
        <v>66</v>
      </c>
      <c r="AT181" s="67"/>
      <c r="AU181" s="67"/>
      <c r="AV181" s="67"/>
      <c r="AW181" s="67" t="s">
        <v>10</v>
      </c>
      <c r="AX181" s="67"/>
      <c r="AY181" s="67"/>
      <c r="AZ181" s="74"/>
    </row>
    <row r="182" spans="1:52">
      <c r="A182" s="41"/>
      <c r="B182" s="44"/>
      <c r="C182" s="75" t="s">
        <v>67</v>
      </c>
      <c r="D182" s="62"/>
      <c r="E182" s="62"/>
      <c r="F182" s="62"/>
      <c r="G182" s="62"/>
      <c r="H182" s="62"/>
      <c r="I182" s="62"/>
      <c r="J182" s="45" t="s">
        <v>10</v>
      </c>
      <c r="K182" s="62"/>
      <c r="L182" s="62"/>
      <c r="M182" s="62"/>
      <c r="N182" s="62"/>
      <c r="O182" s="62"/>
      <c r="P182" s="62"/>
      <c r="Q182" s="62"/>
      <c r="R182" s="62"/>
      <c r="S182" s="63"/>
      <c r="T182" s="75" t="s">
        <v>68</v>
      </c>
      <c r="U182" s="62"/>
      <c r="V182" s="62"/>
      <c r="W182" s="62"/>
      <c r="X182" s="62"/>
      <c r="Y182" s="62"/>
      <c r="Z182" s="62"/>
      <c r="AA182" s="45" t="s">
        <v>10</v>
      </c>
      <c r="AB182" s="62"/>
      <c r="AC182" s="62"/>
      <c r="AD182" s="62"/>
      <c r="AE182" s="62"/>
      <c r="AF182" s="62"/>
      <c r="AG182" s="62"/>
      <c r="AH182" s="62"/>
      <c r="AI182" s="62"/>
      <c r="AJ182" s="63"/>
      <c r="AK182" s="104" t="s">
        <v>69</v>
      </c>
      <c r="AL182" s="95"/>
      <c r="AM182" s="95"/>
      <c r="AN182" s="95"/>
      <c r="AO182" s="95" t="s">
        <v>10</v>
      </c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6"/>
    </row>
    <row r="183" spans="1:52" ht="13.5" thickBot="1">
      <c r="A183" s="130"/>
      <c r="B183" s="37"/>
      <c r="C183" s="131" t="s">
        <v>70</v>
      </c>
      <c r="D183" s="37"/>
      <c r="E183" s="37"/>
      <c r="F183" s="37"/>
      <c r="G183" s="37"/>
      <c r="H183" s="37"/>
      <c r="I183" s="37"/>
      <c r="J183" s="132" t="s">
        <v>10</v>
      </c>
      <c r="K183" s="37"/>
      <c r="L183" s="37"/>
      <c r="M183" s="37"/>
      <c r="N183" s="37"/>
      <c r="O183" s="37"/>
      <c r="P183" s="37"/>
      <c r="Q183" s="37"/>
      <c r="R183" s="37"/>
      <c r="S183" s="40"/>
      <c r="T183" s="131" t="s">
        <v>16</v>
      </c>
      <c r="U183" s="37"/>
      <c r="V183" s="37"/>
      <c r="W183" s="37"/>
      <c r="X183" s="37"/>
      <c r="Y183" s="37"/>
      <c r="Z183" s="37"/>
      <c r="AA183" s="132" t="s">
        <v>10</v>
      </c>
      <c r="AB183" s="37"/>
      <c r="AC183" s="37"/>
      <c r="AD183" s="37"/>
      <c r="AE183" s="37"/>
      <c r="AF183" s="37"/>
      <c r="AG183" s="37"/>
      <c r="AH183" s="37"/>
      <c r="AI183" s="37"/>
      <c r="AJ183" s="40"/>
      <c r="AK183" s="133"/>
      <c r="AL183" s="134"/>
      <c r="AM183" s="134"/>
      <c r="AN183" s="134"/>
      <c r="AO183" s="134"/>
      <c r="AP183" s="134"/>
      <c r="AQ183" s="134"/>
      <c r="AR183" s="134"/>
      <c r="AS183" s="134"/>
      <c r="AT183" s="134"/>
      <c r="AU183" s="134"/>
      <c r="AV183" s="134"/>
      <c r="AW183" s="134"/>
      <c r="AX183" s="134"/>
      <c r="AY183" s="134"/>
      <c r="AZ183" s="135"/>
    </row>
  </sheetData>
  <mergeCells count="49">
    <mergeCell ref="AP3:AY3"/>
    <mergeCell ref="AP4:AY4"/>
    <mergeCell ref="Y5:AI5"/>
    <mergeCell ref="AP5:AY5"/>
    <mergeCell ref="AP6:AY6"/>
    <mergeCell ref="Y38:AI38"/>
    <mergeCell ref="AP37:AY37"/>
    <mergeCell ref="C40:P40"/>
    <mergeCell ref="AP35:AY35"/>
    <mergeCell ref="T40:AF40"/>
    <mergeCell ref="Y7:AI7"/>
    <mergeCell ref="AP34:AY34"/>
    <mergeCell ref="C6:S6"/>
    <mergeCell ref="C9:P9"/>
    <mergeCell ref="T9:AF9"/>
    <mergeCell ref="AP36:AY36"/>
    <mergeCell ref="C37:S37"/>
    <mergeCell ref="AP65:AY65"/>
    <mergeCell ref="AP66:AY66"/>
    <mergeCell ref="AP67:AY67"/>
    <mergeCell ref="C68:S68"/>
    <mergeCell ref="AP68:AY68"/>
    <mergeCell ref="Y69:AI69"/>
    <mergeCell ref="C71:P71"/>
    <mergeCell ref="T71:AF71"/>
    <mergeCell ref="AP96:AY96"/>
    <mergeCell ref="AP97:AY97"/>
    <mergeCell ref="AP98:AY98"/>
    <mergeCell ref="C99:S99"/>
    <mergeCell ref="AP99:AY99"/>
    <mergeCell ref="Y100:AI100"/>
    <mergeCell ref="C102:P102"/>
    <mergeCell ref="T102:AF102"/>
    <mergeCell ref="AP127:AY127"/>
    <mergeCell ref="AP128:AY128"/>
    <mergeCell ref="AP129:AY129"/>
    <mergeCell ref="C130:S130"/>
    <mergeCell ref="AP130:AY130"/>
    <mergeCell ref="Y131:AI131"/>
    <mergeCell ref="C133:P133"/>
    <mergeCell ref="T133:AF133"/>
    <mergeCell ref="AP158:AY158"/>
    <mergeCell ref="AP159:AY159"/>
    <mergeCell ref="AP160:AY160"/>
    <mergeCell ref="C161:S161"/>
    <mergeCell ref="AP161:AY161"/>
    <mergeCell ref="Y162:AI162"/>
    <mergeCell ref="C164:P164"/>
    <mergeCell ref="T164:AF164"/>
  </mergeCells>
  <hyperlinks>
    <hyperlink ref="Y7:AI7" location="'Spielkarten 1. Spieltag'!A1" display="'Spielkarten 1. Spieltag'!A1"/>
  </hyperlinks>
  <pageMargins left="0.70866141732283472" right="0.70866141732283472" top="0.78740157480314965" bottom="0.78740157480314965" header="0.31496062992125984" footer="0.31496062992125984"/>
  <pageSetup paperSize="9" orientation="landscape" horizontalDpi="4294967293" verticalDpi="4294967293" r:id="rId1"/>
  <rowBreaks count="5" manualBreakCount="5">
    <brk id="29" max="16383" man="1"/>
    <brk id="60" max="16383" man="1"/>
    <brk id="91" max="16383" man="1"/>
    <brk id="122" max="16383" man="1"/>
    <brk id="15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Mix-Staffel-Nord</vt:lpstr>
      <vt:lpstr>SpK 1. Sp</vt:lpstr>
      <vt:lpstr>'Mix-Staffel-Nord'!Druckbereich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TBausBB</dc:creator>
  <cp:lastModifiedBy>Thomas</cp:lastModifiedBy>
  <cp:lastPrinted>2017-01-25T10:31:03Z</cp:lastPrinted>
  <dcterms:created xsi:type="dcterms:W3CDTF">2012-09-17T09:25:38Z</dcterms:created>
  <dcterms:modified xsi:type="dcterms:W3CDTF">2021-09-25T09:06:36Z</dcterms:modified>
</cp:coreProperties>
</file>