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105" windowWidth="15195" windowHeight="7935"/>
  </bookViews>
  <sheets>
    <sheet name="Spielplan" sheetId="1" r:id="rId1"/>
    <sheet name="Spielkarten 1. Spieltag" sheetId="2" r:id="rId2"/>
    <sheet name="Spielkarten 2. Spieltag" sheetId="3" r:id="rId3"/>
    <sheet name="Spielkarten 3. Spieltag" sheetId="4" r:id="rId4"/>
    <sheet name="Einsatzliste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T183" i="4" l="1"/>
  <c r="C183" i="4"/>
  <c r="C180" i="4"/>
  <c r="Y181" i="4"/>
  <c r="Y179" i="4"/>
  <c r="AP179" i="4"/>
  <c r="AP178" i="4"/>
  <c r="AP177" i="4"/>
  <c r="T154" i="4"/>
  <c r="C154" i="4"/>
  <c r="C151" i="4"/>
  <c r="Y152" i="4"/>
  <c r="AP150" i="4"/>
  <c r="AP149" i="4"/>
  <c r="T125" i="4"/>
  <c r="C125" i="4"/>
  <c r="C122" i="4"/>
  <c r="Y123" i="4"/>
  <c r="AP121" i="4"/>
  <c r="AP120" i="4"/>
  <c r="T96" i="4"/>
  <c r="C96" i="4"/>
  <c r="C93" i="4"/>
  <c r="Y94" i="4"/>
  <c r="AP92" i="4"/>
  <c r="AP91" i="4"/>
  <c r="T67" i="4"/>
  <c r="C67" i="4"/>
  <c r="C64" i="4"/>
  <c r="Y65" i="4"/>
  <c r="AP63" i="4"/>
  <c r="AP62" i="4"/>
  <c r="T38" i="4"/>
  <c r="C38" i="4"/>
  <c r="C35" i="4"/>
  <c r="Y36" i="4"/>
  <c r="AP34" i="4"/>
  <c r="AP33" i="4"/>
  <c r="T9" i="4"/>
  <c r="C9" i="4"/>
  <c r="C6" i="4"/>
  <c r="AP5" i="4"/>
  <c r="AP4" i="4"/>
  <c r="Y7" i="4"/>
  <c r="AP180" i="4"/>
  <c r="AP151" i="4"/>
  <c r="Y150" i="4"/>
  <c r="AP148" i="4"/>
  <c r="AP122" i="4"/>
  <c r="Y121" i="4"/>
  <c r="AP119" i="4"/>
  <c r="AP93" i="4"/>
  <c r="Y92" i="4"/>
  <c r="AP90" i="4"/>
  <c r="AP64" i="4"/>
  <c r="Y63" i="4"/>
  <c r="AP61" i="4"/>
  <c r="AP35" i="4"/>
  <c r="Y34" i="4"/>
  <c r="AP32" i="4"/>
  <c r="AP6" i="4"/>
  <c r="Y5" i="4"/>
  <c r="AP3" i="4"/>
  <c r="C6" i="3"/>
  <c r="Y7" i="3"/>
  <c r="Y131" i="2"/>
  <c r="C102" i="2"/>
  <c r="C99" i="2"/>
  <c r="T71" i="2"/>
  <c r="C71" i="2"/>
  <c r="C68" i="2"/>
  <c r="Y69" i="2"/>
  <c r="AP67" i="2"/>
  <c r="AP66" i="2"/>
  <c r="T40" i="2"/>
  <c r="C40" i="2"/>
  <c r="Y38" i="2"/>
  <c r="AP36" i="2"/>
  <c r="AP35" i="2"/>
  <c r="AP5" i="2"/>
  <c r="AP4" i="2"/>
  <c r="T9" i="2"/>
  <c r="Y7" i="2"/>
  <c r="Y36" i="3"/>
  <c r="Y65" i="3"/>
  <c r="Y94" i="3"/>
  <c r="Y123" i="3"/>
  <c r="Y152" i="3"/>
  <c r="T154" i="3"/>
  <c r="C154" i="3"/>
  <c r="C151" i="3"/>
  <c r="AP150" i="3"/>
  <c r="AP149" i="3"/>
  <c r="T125" i="3"/>
  <c r="C125" i="3"/>
  <c r="C122" i="3"/>
  <c r="AP121" i="3"/>
  <c r="AP120" i="3"/>
  <c r="T96" i="3"/>
  <c r="C96" i="3"/>
  <c r="C93" i="3"/>
  <c r="AP92" i="3"/>
  <c r="AP91" i="3"/>
  <c r="T67" i="3"/>
  <c r="C67" i="3"/>
  <c r="C64" i="3"/>
  <c r="AP63" i="3"/>
  <c r="AP62" i="3"/>
  <c r="T38" i="3"/>
  <c r="C38" i="3"/>
  <c r="C35" i="3"/>
  <c r="AP34" i="3"/>
  <c r="AP33" i="3"/>
  <c r="T9" i="3"/>
  <c r="AP5" i="3"/>
  <c r="AP4" i="3"/>
  <c r="C37" i="2"/>
  <c r="C9" i="2"/>
  <c r="C6" i="2"/>
  <c r="AP151" i="3"/>
  <c r="Y150" i="3"/>
  <c r="AP148" i="3"/>
  <c r="AP122" i="3"/>
  <c r="Y121" i="3"/>
  <c r="AP119" i="3"/>
  <c r="AP93" i="3"/>
  <c r="Y92" i="3"/>
  <c r="AP90" i="3"/>
  <c r="AP64" i="3"/>
  <c r="Y63" i="3"/>
  <c r="AP61" i="3"/>
  <c r="AP35" i="3"/>
  <c r="Y34" i="3"/>
  <c r="AP32" i="3"/>
  <c r="C9" i="3"/>
  <c r="AP6" i="3"/>
  <c r="Y5" i="3"/>
  <c r="AP3" i="3"/>
  <c r="T195" i="2"/>
  <c r="C195" i="2"/>
  <c r="C192" i="2"/>
  <c r="Y193" i="2"/>
  <c r="Y191" i="2"/>
  <c r="T164" i="2"/>
  <c r="C164" i="2"/>
  <c r="C161" i="2"/>
  <c r="Y162" i="2"/>
  <c r="Y160" i="2"/>
  <c r="T133" i="2"/>
  <c r="C133" i="2"/>
  <c r="C130" i="2"/>
  <c r="Y129" i="2"/>
  <c r="T102" i="2"/>
  <c r="Y100" i="2"/>
  <c r="Y98" i="2"/>
  <c r="Y67" i="2"/>
  <c r="Y36" i="2"/>
  <c r="Y5" i="2"/>
  <c r="AP192" i="2"/>
  <c r="AP191" i="2"/>
  <c r="AP190" i="2"/>
  <c r="AP189" i="2"/>
  <c r="AP161" i="2"/>
  <c r="AP160" i="2"/>
  <c r="AP159" i="2"/>
  <c r="AP158" i="2"/>
  <c r="AP130" i="2"/>
  <c r="AP129" i="2"/>
  <c r="AP128" i="2"/>
  <c r="AP127" i="2"/>
  <c r="AP99" i="2"/>
  <c r="AP98" i="2"/>
  <c r="AP97" i="2"/>
  <c r="AP96" i="2"/>
  <c r="AP68" i="2"/>
  <c r="AP65" i="2"/>
  <c r="AP37" i="2"/>
  <c r="AP34" i="2"/>
  <c r="AP6" i="2"/>
  <c r="AP3" i="2"/>
</calcChain>
</file>

<file path=xl/sharedStrings.xml><?xml version="1.0" encoding="utf-8"?>
<sst xmlns="http://schemas.openxmlformats.org/spreadsheetml/2006/main" count="2466" uniqueCount="118">
  <si>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</si>
  <si>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</si>
  <si>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</si>
  <si>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</si>
  <si>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</si>
  <si>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</si>
  <si>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</si>
  <si>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</si>
  <si>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</si>
  <si>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>3.Satz</t>
  </si>
  <si>
    <t xml:space="preserve"> :</t>
  </si>
  <si>
    <t xml:space="preserve"> : </t>
  </si>
  <si>
    <t>Punkte</t>
  </si>
  <si>
    <t>:</t>
  </si>
  <si>
    <t>1. Spieltag am</t>
  </si>
  <si>
    <t>Ausrichter</t>
  </si>
  <si>
    <t>10:00</t>
  </si>
  <si>
    <t>2. Spieltag am</t>
  </si>
  <si>
    <t>3. Spieltag am</t>
  </si>
  <si>
    <t>Ort:</t>
  </si>
  <si>
    <t>Mannschaft 1</t>
  </si>
  <si>
    <t>Mannschaft 2</t>
  </si>
  <si>
    <t>Mannschaft 3</t>
  </si>
  <si>
    <t>Mannschaft 4</t>
  </si>
  <si>
    <t>Mannschaft 5</t>
  </si>
  <si>
    <t>Abschlusstabelle:</t>
  </si>
  <si>
    <t>1.</t>
  </si>
  <si>
    <t>2.</t>
  </si>
  <si>
    <t>3.</t>
  </si>
  <si>
    <t>4.</t>
  </si>
  <si>
    <t>5.</t>
  </si>
  <si>
    <t>____________________________________________________________</t>
  </si>
  <si>
    <t>(Aufsteiger BZOLS)</t>
  </si>
  <si>
    <t>für Spiele nach Zeit</t>
  </si>
  <si>
    <t>SPIELBERICHT - FAUSTBALL</t>
  </si>
  <si>
    <t>für Spiele nach Sätzen</t>
  </si>
  <si>
    <t>Verband</t>
  </si>
  <si>
    <t>DFBL - SHTV</t>
  </si>
  <si>
    <t>Spielbeginn</t>
  </si>
  <si>
    <t>Durchgang</t>
  </si>
  <si>
    <t>(Name)</t>
  </si>
  <si>
    <t>Spielklasse</t>
  </si>
  <si>
    <t>Spiel-Nr.</t>
  </si>
  <si>
    <t>(Verein)</t>
  </si>
  <si>
    <t>Spieltag</t>
  </si>
  <si>
    <t>Entscheidungsspiel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</si>
  <si>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</si>
  <si>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</si>
  <si>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</si>
  <si>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</si>
  <si>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</si>
  <si>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</si>
  <si>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</si>
  <si>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</si>
  <si>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</si>
  <si>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A</t>
  </si>
  <si>
    <t>S</t>
  </si>
  <si>
    <t>B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</si>
  <si>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</si>
  <si>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</si>
  <si>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</si>
  <si>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</si>
  <si>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</si>
  <si>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</si>
  <si>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</si>
  <si>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</si>
  <si>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</si>
  <si>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</si>
  <si>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</si>
  <si>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</si>
  <si>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1. Satz</t>
  </si>
  <si>
    <t>2. Satz</t>
  </si>
  <si>
    <t>3. Satz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</si>
  <si>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</si>
  <si>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</si>
  <si>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</si>
  <si>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</si>
  <si>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</si>
  <si>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</si>
  <si>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</si>
  <si>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</si>
  <si>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</si>
  <si>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</si>
  <si>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</si>
  <si>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</si>
  <si>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</si>
  <si>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</si>
  <si>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</si>
  <si>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>Bezirksliga Süd (Männer)</t>
  </si>
  <si>
    <t>Datum</t>
  </si>
  <si>
    <t>Faustball im SHTV</t>
  </si>
  <si>
    <t>Spieler-Einsatzliste</t>
  </si>
  <si>
    <t>Saison:</t>
  </si>
  <si>
    <t>Nachweis der Spieleinsätze und der</t>
  </si>
  <si>
    <t>Staffel</t>
  </si>
  <si>
    <t>Eintragung des Festspielvermerks im Spielerpass</t>
  </si>
  <si>
    <t>Verein</t>
  </si>
  <si>
    <t>Nachweis der geleisteten Einsätze</t>
  </si>
  <si>
    <t>Festspielvermerk im Spielerpass eingetragen</t>
  </si>
  <si>
    <t xml:space="preserve">            Name</t>
  </si>
  <si>
    <t>Nr.</t>
  </si>
  <si>
    <t>Anz.</t>
  </si>
  <si>
    <t>Unterschrift</t>
  </si>
  <si>
    <t>Bemerkung</t>
  </si>
  <si>
    <t xml:space="preserve">                        Vorname</t>
  </si>
  <si>
    <t>Spieler-Pass</t>
  </si>
  <si>
    <t>z.</t>
  </si>
  <si>
    <t>Müller</t>
  </si>
  <si>
    <t>SH-F-</t>
  </si>
  <si>
    <t>Meier</t>
  </si>
  <si>
    <t>B.</t>
  </si>
  <si>
    <t>Fritz</t>
  </si>
  <si>
    <t>102/13/11</t>
  </si>
  <si>
    <t>Anmerkung:</t>
  </si>
  <si>
    <t>Die Einsatzliste ist vom Verein mit allen erforderlichen Eintragungen vorzubereiten (Verein, Name, Pass-Nr., Anzahl der Einsätze).</t>
  </si>
  <si>
    <t>Alle Eintragungen sind deutlich lesbar in Druckbuchstaben einzutragen. Nach drei Einsätzen sind die Eintragungen der Festspiel-</t>
  </si>
  <si>
    <t>vermerke in die Spielerpäse durch den Ausrichter Staffelleiter zu bestätigen. Weitere Eintragungen für diesen Spieler entfallen dann.</t>
  </si>
  <si>
    <t>Feldfaustball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</si>
</sst>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h:mm;@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1">
    <xf numFmtId="0" fontId="0" fillId="0" borderId="0" xfId="0"/>
    <xf numFmtId="49" fontId="3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49" fontId="3" fillId="0" borderId="4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0" fillId="0" borderId="7" xfId="0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20" fontId="4" fillId="0" borderId="6" xfId="0" applyNumberFormat="1" applyFont="1" applyBorder="1" applyAlignment="1">
      <alignment vertical="top"/>
    </xf>
    <xf numFmtId="0" fontId="0" fillId="0" borderId="7" xfId="0" applyBorder="1" applyAlignment="1">
      <alignment horizontal="center" vertical="top"/>
    </xf>
    <xf numFmtId="2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5" xfId="0" applyFont="1" applyBorder="1" applyAlignment="1">
      <alignment vertical="top"/>
    </xf>
    <xf numFmtId="20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7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8" fillId="0" borderId="12" xfId="0" applyFont="1" applyBorder="1"/>
    <xf numFmtId="0" fontId="0" fillId="0" borderId="13" xfId="0" applyBorder="1"/>
    <xf numFmtId="0" fontId="7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7" fillId="0" borderId="0" xfId="0" applyFont="1" applyBorder="1"/>
    <xf numFmtId="0" fontId="0" fillId="0" borderId="0" xfId="0" applyBorder="1"/>
    <xf numFmtId="0" fontId="6" fillId="0" borderId="18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9" fillId="0" borderId="19" xfId="0" applyFont="1" applyBorder="1"/>
    <xf numFmtId="0" fontId="7" fillId="0" borderId="17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17" xfId="0" applyFont="1" applyBorder="1"/>
    <xf numFmtId="0" fontId="0" fillId="0" borderId="21" xfId="0" applyBorder="1"/>
    <xf numFmtId="0" fontId="0" fillId="0" borderId="19" xfId="0" applyBorder="1"/>
    <xf numFmtId="0" fontId="7" fillId="0" borderId="18" xfId="0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11" fillId="0" borderId="25" xfId="0" applyFont="1" applyBorder="1" applyAlignment="1">
      <alignment textRotation="90"/>
    </xf>
    <xf numFmtId="0" fontId="11" fillId="0" borderId="26" xfId="0" applyFont="1" applyBorder="1" applyAlignment="1">
      <alignment textRotation="90"/>
    </xf>
    <xf numFmtId="0" fontId="11" fillId="0" borderId="27" xfId="0" applyFont="1" applyBorder="1" applyAlignment="1">
      <alignment textRotation="90"/>
    </xf>
    <xf numFmtId="0" fontId="12" fillId="0" borderId="18" xfId="0" applyFont="1" applyBorder="1"/>
    <xf numFmtId="0" fontId="13" fillId="0" borderId="25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8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7" fillId="0" borderId="21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2" fillId="0" borderId="2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9" fillId="0" borderId="4" xfId="0" applyFont="1" applyBorder="1"/>
    <xf numFmtId="0" fontId="0" fillId="0" borderId="32" xfId="0" applyBorder="1"/>
    <xf numFmtId="0" fontId="0" fillId="0" borderId="18" xfId="0" applyBorder="1" applyAlignment="1">
      <alignment horizontal="center"/>
    </xf>
    <xf numFmtId="0" fontId="14" fillId="0" borderId="7" xfId="0" applyFont="1" applyBorder="1" applyAlignment="1">
      <alignment textRotation="90"/>
    </xf>
    <xf numFmtId="0" fontId="14" fillId="0" borderId="8" xfId="0" applyFont="1" applyBorder="1" applyAlignment="1">
      <alignment textRotation="90"/>
    </xf>
    <xf numFmtId="0" fontId="15" fillId="0" borderId="7" xfId="0" applyFont="1" applyBorder="1" applyAlignment="1">
      <alignment textRotation="90"/>
    </xf>
    <xf numFmtId="0" fontId="15" fillId="0" borderId="8" xfId="0" applyFont="1" applyBorder="1" applyAlignment="1">
      <alignment textRotation="90"/>
    </xf>
    <xf numFmtId="0" fontId="12" fillId="0" borderId="21" xfId="0" applyFont="1" applyBorder="1"/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12" fillId="0" borderId="32" xfId="0" applyFont="1" applyBorder="1"/>
    <xf numFmtId="0" fontId="12" fillId="0" borderId="0" xfId="0" applyFont="1" applyBorder="1"/>
    <xf numFmtId="0" fontId="12" fillId="0" borderId="5" xfId="0" applyFont="1" applyBorder="1" applyAlignment="1">
      <alignment wrapText="1"/>
    </xf>
    <xf numFmtId="49" fontId="0" fillId="0" borderId="33" xfId="0" applyNumberFormat="1" applyBorder="1"/>
    <xf numFmtId="0" fontId="0" fillId="0" borderId="26" xfId="0" applyBorder="1"/>
    <xf numFmtId="0" fontId="0" fillId="0" borderId="27" xfId="0" applyBorder="1"/>
    <xf numFmtId="0" fontId="7" fillId="0" borderId="7" xfId="0" applyFont="1" applyBorder="1"/>
    <xf numFmtId="0" fontId="13" fillId="0" borderId="18" xfId="0" applyFont="1" applyBorder="1"/>
    <xf numFmtId="0" fontId="0" fillId="0" borderId="7" xfId="0" applyBorder="1"/>
    <xf numFmtId="0" fontId="12" fillId="0" borderId="4" xfId="0" applyFont="1" applyBorder="1"/>
    <xf numFmtId="0" fontId="12" fillId="0" borderId="32" xfId="0" applyFont="1" applyBorder="1" applyAlignment="1">
      <alignment horizontal="center"/>
    </xf>
    <xf numFmtId="0" fontId="0" fillId="0" borderId="5" xfId="0" applyBorder="1"/>
    <xf numFmtId="49" fontId="0" fillId="0" borderId="21" xfId="0" applyNumberForma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2" fillId="0" borderId="20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0" fontId="12" fillId="0" borderId="24" xfId="0" applyFont="1" applyBorder="1"/>
    <xf numFmtId="0" fontId="12" fillId="0" borderId="17" xfId="0" applyFont="1" applyBorder="1"/>
    <xf numFmtId="49" fontId="0" fillId="0" borderId="12" xfId="0" applyNumberFormat="1" applyBorder="1"/>
    <xf numFmtId="0" fontId="7" fillId="0" borderId="37" xfId="0" applyFont="1" applyBorder="1"/>
    <xf numFmtId="0" fontId="0" fillId="0" borderId="37" xfId="0" applyBorder="1"/>
    <xf numFmtId="0" fontId="0" fillId="0" borderId="38" xfId="0" applyBorder="1"/>
    <xf numFmtId="0" fontId="7" fillId="0" borderId="39" xfId="0" applyFont="1" applyBorder="1"/>
    <xf numFmtId="0" fontId="16" fillId="0" borderId="10" xfId="0" applyFont="1" applyBorder="1" applyAlignment="1">
      <alignment horizontal="center"/>
    </xf>
    <xf numFmtId="0" fontId="0" fillId="0" borderId="39" xfId="0" applyBorder="1"/>
    <xf numFmtId="0" fontId="7" fillId="0" borderId="10" xfId="0" applyFont="1" applyBorder="1"/>
    <xf numFmtId="0" fontId="0" fillId="0" borderId="40" xfId="0" applyBorder="1"/>
    <xf numFmtId="0" fontId="12" fillId="0" borderId="5" xfId="0" applyFont="1" applyBorder="1"/>
    <xf numFmtId="0" fontId="0" fillId="0" borderId="12" xfId="0" applyBorder="1"/>
    <xf numFmtId="0" fontId="7" fillId="0" borderId="12" xfId="0" applyFont="1" applyBorder="1"/>
    <xf numFmtId="0" fontId="7" fillId="0" borderId="13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6" xfId="0" applyFont="1" applyBorder="1"/>
    <xf numFmtId="0" fontId="0" fillId="0" borderId="41" xfId="0" applyBorder="1" applyAlignment="1">
      <alignment horizontal="centerContinuous"/>
    </xf>
    <xf numFmtId="0" fontId="0" fillId="0" borderId="42" xfId="0" applyBorder="1" applyAlignment="1">
      <alignment horizontal="centerContinuous"/>
    </xf>
    <xf numFmtId="0" fontId="0" fillId="0" borderId="43" xfId="0" applyBorder="1" applyAlignment="1">
      <alignment horizontal="centerContinuous"/>
    </xf>
    <xf numFmtId="0" fontId="17" fillId="0" borderId="41" xfId="0" applyFont="1" applyBorder="1" applyAlignment="1">
      <alignment horizontal="centerContinuous"/>
    </xf>
    <xf numFmtId="0" fontId="0" fillId="0" borderId="44" xfId="0" applyBorder="1" applyAlignment="1">
      <alignment horizontal="centerContinuous"/>
    </xf>
    <xf numFmtId="0" fontId="0" fillId="0" borderId="42" xfId="0" applyBorder="1"/>
    <xf numFmtId="0" fontId="10" fillId="0" borderId="2" xfId="0" applyFont="1" applyBorder="1"/>
    <xf numFmtId="0" fontId="0" fillId="0" borderId="43" xfId="0" applyBorder="1"/>
    <xf numFmtId="0" fontId="0" fillId="0" borderId="14" xfId="0" applyBorder="1"/>
    <xf numFmtId="0" fontId="10" fillId="0" borderId="13" xfId="0" applyFont="1" applyBorder="1"/>
    <xf numFmtId="0" fontId="0" fillId="0" borderId="41" xfId="0" applyBorder="1"/>
    <xf numFmtId="0" fontId="12" fillId="0" borderId="41" xfId="0" applyFont="1" applyBorder="1"/>
    <xf numFmtId="0" fontId="7" fillId="0" borderId="45" xfId="0" applyFont="1" applyBorder="1"/>
    <xf numFmtId="0" fontId="7" fillId="0" borderId="46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0" xfId="0" applyFont="1"/>
    <xf numFmtId="0" fontId="7" fillId="0" borderId="48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9" xfId="0" applyFont="1" applyBorder="1"/>
    <xf numFmtId="0" fontId="0" fillId="0" borderId="47" xfId="0" applyBorder="1"/>
    <xf numFmtId="0" fontId="0" fillId="0" borderId="46" xfId="0" applyBorder="1"/>
    <xf numFmtId="0" fontId="0" fillId="0" borderId="21" xfId="0" applyBorder="1" applyAlignment="1">
      <alignment horizontal="center"/>
    </xf>
    <xf numFmtId="0" fontId="10" fillId="0" borderId="32" xfId="0" applyFont="1" applyBorder="1" applyAlignment="1">
      <alignment horizontal="right"/>
    </xf>
    <xf numFmtId="0" fontId="0" fillId="0" borderId="51" xfId="0" applyBorder="1"/>
    <xf numFmtId="0" fontId="0" fillId="0" borderId="52" xfId="0" applyBorder="1"/>
    <xf numFmtId="0" fontId="0" fillId="0" borderId="4" xfId="0" applyBorder="1" applyAlignment="1">
      <alignment horizontal="center"/>
    </xf>
    <xf numFmtId="0" fontId="10" fillId="0" borderId="32" xfId="0" applyFont="1" applyBorder="1"/>
    <xf numFmtId="0" fontId="0" fillId="0" borderId="53" xfId="0" applyBorder="1"/>
    <xf numFmtId="0" fontId="0" fillId="0" borderId="54" xfId="0" applyBorder="1"/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4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14" fontId="3" fillId="0" borderId="9" xfId="0" applyNumberFormat="1" applyFont="1" applyBorder="1" applyAlignment="1">
      <alignment horizontal="left" vertical="top"/>
    </xf>
    <xf numFmtId="14" fontId="3" fillId="0" borderId="10" xfId="0" applyNumberFormat="1" applyFont="1" applyBorder="1" applyAlignment="1">
      <alignment horizontal="left" vertical="top"/>
    </xf>
    <xf numFmtId="14" fontId="3" fillId="0" borderId="11" xfId="0" applyNumberFormat="1" applyFont="1" applyBorder="1" applyAlignment="1">
      <alignment horizontal="left" vertical="top"/>
    </xf>
    <xf numFmtId="14" fontId="3" fillId="0" borderId="25" xfId="0" applyNumberFormat="1" applyFont="1" applyBorder="1" applyAlignment="1">
      <alignment horizontal="left" vertical="top"/>
    </xf>
    <xf numFmtId="14" fontId="3" fillId="0" borderId="26" xfId="0" applyNumberFormat="1" applyFont="1" applyBorder="1" applyAlignment="1">
      <alignment horizontal="left" vertical="top"/>
    </xf>
    <xf numFmtId="14" fontId="3" fillId="0" borderId="27" xfId="0" applyNumberFormat="1" applyFont="1" applyBorder="1" applyAlignment="1">
      <alignment horizontal="left" vertical="top"/>
    </xf>
    <xf numFmtId="167" fontId="6" fillId="0" borderId="10" xfId="0" applyNumberFormat="1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4" fontId="5" fillId="0" borderId="18" xfId="1" applyNumberFormat="1" applyBorder="1" applyAlignment="1" applyProtection="1">
      <alignment horizontal="left"/>
    </xf>
    <xf numFmtId="14" fontId="5" fillId="0" borderId="19" xfId="1" applyNumberFormat="1" applyBorder="1" applyAlignment="1" applyProtection="1">
      <alignment horizontal="left"/>
    </xf>
    <xf numFmtId="0" fontId="10" fillId="0" borderId="32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" fontId="0" fillId="0" borderId="46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6" fontId="0" fillId="0" borderId="56" xfId="0" applyNumberFormat="1" applyBorder="1" applyAlignment="1">
      <alignment horizontal="center" vertical="center"/>
    </xf>
    <xf numFmtId="16" fontId="0" fillId="0" borderId="52" xfId="0" applyNumberForma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104775</xdr:rowOff>
    </xdr:from>
    <xdr:to>
      <xdr:col>22</xdr:col>
      <xdr:colOff>295275</xdr:colOff>
      <xdr:row>9</xdr:row>
      <xdr:rowOff>66675</xdr:rowOff>
    </xdr:to>
    <xdr:pic>
      <xdr:nvPicPr>
        <xdr:cNvPr id="1114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76225"/>
          <a:ext cx="1876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180975</xdr:colOff>
      <xdr:row>19</xdr:row>
      <xdr:rowOff>104775</xdr:rowOff>
    </xdr:from>
    <xdr:to>
      <xdr:col>22</xdr:col>
      <xdr:colOff>295275</xdr:colOff>
      <xdr:row>27</xdr:row>
      <xdr:rowOff>152400</xdr:rowOff>
    </xdr:to>
    <xdr:pic>
      <xdr:nvPicPr>
        <xdr:cNvPr id="1115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600450"/>
          <a:ext cx="18764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180975</xdr:colOff>
      <xdr:row>37</xdr:row>
      <xdr:rowOff>104775</xdr:rowOff>
    </xdr:from>
    <xdr:to>
      <xdr:col>22</xdr:col>
      <xdr:colOff>295275</xdr:colOff>
      <xdr:row>45</xdr:row>
      <xdr:rowOff>142875</xdr:rowOff>
    </xdr:to>
    <xdr:pic>
      <xdr:nvPicPr>
        <xdr:cNvPr id="1116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905625"/>
          <a:ext cx="18764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180975</xdr:colOff>
      <xdr:row>57</xdr:row>
      <xdr:rowOff>133350</xdr:rowOff>
    </xdr:from>
    <xdr:to>
      <xdr:col>22</xdr:col>
      <xdr:colOff>295275</xdr:colOff>
      <xdr:row>67</xdr:row>
      <xdr:rowOff>47625</xdr:rowOff>
    </xdr:to>
    <xdr:pic>
      <xdr:nvPicPr>
        <xdr:cNvPr id="1117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582275"/>
          <a:ext cx="18764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104775</xdr:colOff>
      <xdr:row>0</xdr:row>
      <xdr:rowOff>28575</xdr:rowOff>
    </xdr:from>
    <xdr:to>
      <xdr:col>50</xdr:col>
      <xdr:colOff>19050</xdr:colOff>
      <xdr:row>1</xdr:row>
      <xdr:rowOff>200025</xdr:rowOff>
    </xdr:to>
    <xdr:pic>
      <xdr:nvPicPr>
        <xdr:cNvPr id="2121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28575"/>
          <a:ext cx="4476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123825</xdr:colOff>
      <xdr:row>31</xdr:row>
      <xdr:rowOff>28575</xdr:rowOff>
    </xdr:from>
    <xdr:to>
      <xdr:col>49</xdr:col>
      <xdr:colOff>19050</xdr:colOff>
      <xdr:row>32</xdr:row>
      <xdr:rowOff>200025</xdr:rowOff>
    </xdr:to>
    <xdr:pic>
      <xdr:nvPicPr>
        <xdr:cNvPr id="2122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400675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38100</xdr:colOff>
      <xdr:row>62</xdr:row>
      <xdr:rowOff>9525</xdr:rowOff>
    </xdr:from>
    <xdr:to>
      <xdr:col>49</xdr:col>
      <xdr:colOff>95250</xdr:colOff>
      <xdr:row>63</xdr:row>
      <xdr:rowOff>180975</xdr:rowOff>
    </xdr:to>
    <xdr:pic>
      <xdr:nvPicPr>
        <xdr:cNvPr id="2123" name="Grafik 4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0753725"/>
          <a:ext cx="5905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95250</xdr:colOff>
      <xdr:row>93</xdr:row>
      <xdr:rowOff>38100</xdr:rowOff>
    </xdr:from>
    <xdr:to>
      <xdr:col>50</xdr:col>
      <xdr:colOff>9525</xdr:colOff>
      <xdr:row>94</xdr:row>
      <xdr:rowOff>209550</xdr:rowOff>
    </xdr:to>
    <xdr:pic>
      <xdr:nvPicPr>
        <xdr:cNvPr id="2124" name="Grafik 5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1544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85725</xdr:colOff>
      <xdr:row>124</xdr:row>
      <xdr:rowOff>28575</xdr:rowOff>
    </xdr:from>
    <xdr:to>
      <xdr:col>49</xdr:col>
      <xdr:colOff>104775</xdr:colOff>
      <xdr:row>125</xdr:row>
      <xdr:rowOff>200025</xdr:rowOff>
    </xdr:to>
    <xdr:pic>
      <xdr:nvPicPr>
        <xdr:cNvPr id="2125" name="Grafik 6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151697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66675</xdr:colOff>
      <xdr:row>155</xdr:row>
      <xdr:rowOff>19050</xdr:rowOff>
    </xdr:from>
    <xdr:to>
      <xdr:col>50</xdr:col>
      <xdr:colOff>19050</xdr:colOff>
      <xdr:row>156</xdr:row>
      <xdr:rowOff>190500</xdr:rowOff>
    </xdr:to>
    <xdr:pic>
      <xdr:nvPicPr>
        <xdr:cNvPr id="2126" name="Grafik 7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6879550"/>
          <a:ext cx="619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104775</xdr:colOff>
      <xdr:row>186</xdr:row>
      <xdr:rowOff>28575</xdr:rowOff>
    </xdr:from>
    <xdr:to>
      <xdr:col>50</xdr:col>
      <xdr:colOff>47625</xdr:colOff>
      <xdr:row>187</xdr:row>
      <xdr:rowOff>200025</xdr:rowOff>
    </xdr:to>
    <xdr:pic>
      <xdr:nvPicPr>
        <xdr:cNvPr id="2127" name="Grafik 8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2261175"/>
          <a:ext cx="6096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9525</xdr:colOff>
      <xdr:row>0</xdr:row>
      <xdr:rowOff>9525</xdr:rowOff>
    </xdr:from>
    <xdr:to>
      <xdr:col>50</xdr:col>
      <xdr:colOff>9525</xdr:colOff>
      <xdr:row>1</xdr:row>
      <xdr:rowOff>180975</xdr:rowOff>
    </xdr:to>
    <xdr:pic>
      <xdr:nvPicPr>
        <xdr:cNvPr id="3115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9525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0</xdr:colOff>
      <xdr:row>29</xdr:row>
      <xdr:rowOff>0</xdr:rowOff>
    </xdr:from>
    <xdr:to>
      <xdr:col>49</xdr:col>
      <xdr:colOff>133350</xdr:colOff>
      <xdr:row>30</xdr:row>
      <xdr:rowOff>171450</xdr:rowOff>
    </xdr:to>
    <xdr:pic>
      <xdr:nvPicPr>
        <xdr:cNvPr id="3116" name="Grafik 8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0482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58</xdr:row>
      <xdr:rowOff>0</xdr:rowOff>
    </xdr:from>
    <xdr:to>
      <xdr:col>48</xdr:col>
      <xdr:colOff>133350</xdr:colOff>
      <xdr:row>59</xdr:row>
      <xdr:rowOff>171450</xdr:rowOff>
    </xdr:to>
    <xdr:pic>
      <xdr:nvPicPr>
        <xdr:cNvPr id="3117" name="Grafik 9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9650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87</xdr:row>
      <xdr:rowOff>0</xdr:rowOff>
    </xdr:from>
    <xdr:to>
      <xdr:col>48</xdr:col>
      <xdr:colOff>133350</xdr:colOff>
      <xdr:row>88</xdr:row>
      <xdr:rowOff>171450</xdr:rowOff>
    </xdr:to>
    <xdr:pic>
      <xdr:nvPicPr>
        <xdr:cNvPr id="3118" name="Grafik 10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51447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48</xdr:col>
      <xdr:colOff>133350</xdr:colOff>
      <xdr:row>117</xdr:row>
      <xdr:rowOff>171450</xdr:rowOff>
    </xdr:to>
    <xdr:pic>
      <xdr:nvPicPr>
        <xdr:cNvPr id="3119" name="Grafik 1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019300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123825</xdr:colOff>
      <xdr:row>145</xdr:row>
      <xdr:rowOff>38100</xdr:rowOff>
    </xdr:from>
    <xdr:to>
      <xdr:col>48</xdr:col>
      <xdr:colOff>123825</xdr:colOff>
      <xdr:row>146</xdr:row>
      <xdr:rowOff>209550</xdr:rowOff>
    </xdr:to>
    <xdr:pic>
      <xdr:nvPicPr>
        <xdr:cNvPr id="3120" name="Grafik 12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52793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114300</xdr:colOff>
      <xdr:row>0</xdr:row>
      <xdr:rowOff>19050</xdr:rowOff>
    </xdr:from>
    <xdr:to>
      <xdr:col>49</xdr:col>
      <xdr:colOff>114300</xdr:colOff>
      <xdr:row>1</xdr:row>
      <xdr:rowOff>190500</xdr:rowOff>
    </xdr:to>
    <xdr:pic>
      <xdr:nvPicPr>
        <xdr:cNvPr id="4125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"/>
          <a:ext cx="533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38100</xdr:colOff>
      <xdr:row>29</xdr:row>
      <xdr:rowOff>9525</xdr:rowOff>
    </xdr:from>
    <xdr:to>
      <xdr:col>50</xdr:col>
      <xdr:colOff>57150</xdr:colOff>
      <xdr:row>30</xdr:row>
      <xdr:rowOff>180975</xdr:rowOff>
    </xdr:to>
    <xdr:pic>
      <xdr:nvPicPr>
        <xdr:cNvPr id="4126" name="Grafik 2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05777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19050</xdr:colOff>
      <xdr:row>58</xdr:row>
      <xdr:rowOff>9525</xdr:rowOff>
    </xdr:from>
    <xdr:to>
      <xdr:col>50</xdr:col>
      <xdr:colOff>85725</xdr:colOff>
      <xdr:row>59</xdr:row>
      <xdr:rowOff>180975</xdr:rowOff>
    </xdr:to>
    <xdr:pic>
      <xdr:nvPicPr>
        <xdr:cNvPr id="4127" name="Grafik 3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0106025"/>
          <a:ext cx="600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114300</xdr:colOff>
      <xdr:row>87</xdr:row>
      <xdr:rowOff>38100</xdr:rowOff>
    </xdr:from>
    <xdr:to>
      <xdr:col>50</xdr:col>
      <xdr:colOff>47625</xdr:colOff>
      <xdr:row>88</xdr:row>
      <xdr:rowOff>209550</xdr:rowOff>
    </xdr:to>
    <xdr:pic>
      <xdr:nvPicPr>
        <xdr:cNvPr id="4128" name="Grafik 4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182850"/>
          <a:ext cx="600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104775</xdr:colOff>
      <xdr:row>116</xdr:row>
      <xdr:rowOff>9525</xdr:rowOff>
    </xdr:from>
    <xdr:to>
      <xdr:col>50</xdr:col>
      <xdr:colOff>66675</xdr:colOff>
      <xdr:row>117</xdr:row>
      <xdr:rowOff>180975</xdr:rowOff>
    </xdr:to>
    <xdr:pic>
      <xdr:nvPicPr>
        <xdr:cNvPr id="4129" name="Grafik 5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202525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133350</xdr:colOff>
      <xdr:row>145</xdr:row>
      <xdr:rowOff>28575</xdr:rowOff>
    </xdr:from>
    <xdr:to>
      <xdr:col>50</xdr:col>
      <xdr:colOff>47625</xdr:colOff>
      <xdr:row>146</xdr:row>
      <xdr:rowOff>200025</xdr:rowOff>
    </xdr:to>
    <xdr:pic>
      <xdr:nvPicPr>
        <xdr:cNvPr id="4130" name="Grafik 6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526982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133350</xdr:colOff>
      <xdr:row>174</xdr:row>
      <xdr:rowOff>28575</xdr:rowOff>
    </xdr:from>
    <xdr:to>
      <xdr:col>50</xdr:col>
      <xdr:colOff>47625</xdr:colOff>
      <xdr:row>175</xdr:row>
      <xdr:rowOff>200025</xdr:rowOff>
    </xdr:to>
    <xdr:pic>
      <xdr:nvPicPr>
        <xdr:cNvPr id="4131" name="Grafik 7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03180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2</xdr:row>
      <xdr:rowOff>57150</xdr:rowOff>
    </xdr:from>
    <xdr:to>
      <xdr:col>2</xdr:col>
      <xdr:colOff>1285875</xdr:colOff>
      <xdr:row>3</xdr:row>
      <xdr:rowOff>200025</xdr:rowOff>
    </xdr:to>
    <xdr:pic>
      <xdr:nvPicPr>
        <xdr:cNvPr id="5124" name="Grafik 1" descr="DFBL_SH_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7622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BausBB/Documents/001%20Faustball/Punktspiele/Feldfaustball/Erwachsenbereich/FF13/BZLS%20(M)/Spiel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plan"/>
      <sheetName val="Spielkarten 1. Spieltag"/>
      <sheetName val="Tabelle3"/>
    </sheetNames>
    <sheetDataSet>
      <sheetData sheetId="0">
        <row r="12">
          <cell r="A12" t="str">
            <v>10:00</v>
          </cell>
          <cell r="C12">
            <v>1</v>
          </cell>
        </row>
        <row r="13">
          <cell r="A13">
            <v>0.4375</v>
          </cell>
          <cell r="C13">
            <v>1</v>
          </cell>
        </row>
        <row r="14">
          <cell r="A14">
            <v>0.45833333333333337</v>
          </cell>
          <cell r="C14">
            <v>1</v>
          </cell>
        </row>
        <row r="15">
          <cell r="A15">
            <v>0.47916666666666669</v>
          </cell>
          <cell r="B15">
            <v>4</v>
          </cell>
          <cell r="C15">
            <v>1</v>
          </cell>
          <cell r="D15">
            <v>4</v>
          </cell>
        </row>
        <row r="16">
          <cell r="A16">
            <v>0.5</v>
          </cell>
          <cell r="B16">
            <v>5</v>
          </cell>
          <cell r="C16">
            <v>1</v>
          </cell>
          <cell r="D16">
            <v>5</v>
          </cell>
        </row>
        <row r="17">
          <cell r="A17">
            <v>0.52083333333333337</v>
          </cell>
          <cell r="B17">
            <v>6</v>
          </cell>
          <cell r="C17">
            <v>1</v>
          </cell>
          <cell r="D17">
            <v>6</v>
          </cell>
        </row>
        <row r="18">
          <cell r="A18">
            <v>0.54166666666666674</v>
          </cell>
          <cell r="B18">
            <v>7</v>
          </cell>
          <cell r="C18">
            <v>1</v>
          </cell>
          <cell r="D18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zoomScale="85" zoomScaleNormal="85" workbookViewId="0">
      <selection sqref="A1:W1"/>
    </sheetView>
  </sheetViews>
  <sheetFormatPr baseColWidth="10" defaultRowHeight="12.75" x14ac:dyDescent="0.2"/>
  <cols>
    <col min="1" max="1" width="7" style="12" customWidth="1"/>
    <col min="2" max="2" width="8.7109375" style="32" customWidth="1"/>
    <col min="3" max="3" width="5.7109375" style="32" customWidth="1"/>
    <col min="4" max="4" width="5.140625" style="32" customWidth="1"/>
    <col min="5" max="5" width="19.42578125" style="12" bestFit="1" customWidth="1"/>
    <col min="6" max="6" width="2.140625" style="34" customWidth="1"/>
    <col min="7" max="8" width="19.42578125" style="12" bestFit="1" customWidth="1"/>
    <col min="9" max="9" width="5.140625" style="12" customWidth="1"/>
    <col min="10" max="10" width="2.28515625" style="35" customWidth="1"/>
    <col min="11" max="11" width="5.7109375" style="12" customWidth="1"/>
    <col min="12" max="12" width="0.7109375" style="12" customWidth="1"/>
    <col min="13" max="13" width="5.28515625" style="12" customWidth="1"/>
    <col min="14" max="14" width="2.5703125" style="35" customWidth="1"/>
    <col min="15" max="15" width="4.5703125" style="12" customWidth="1"/>
    <col min="16" max="16" width="0.85546875" style="12" customWidth="1"/>
    <col min="17" max="17" width="4.85546875" style="12" customWidth="1"/>
    <col min="18" max="18" width="2.28515625" style="35" customWidth="1"/>
    <col min="19" max="19" width="5.28515625" style="12" customWidth="1"/>
    <col min="20" max="20" width="0.85546875" style="12" customWidth="1"/>
    <col min="21" max="21" width="4.85546875" style="12" customWidth="1"/>
    <col min="22" max="22" width="2.85546875" style="12" customWidth="1"/>
    <col min="23" max="23" width="6.85546875" style="12" customWidth="1"/>
    <col min="24" max="16384" width="11.42578125" style="12"/>
  </cols>
  <sheetData>
    <row r="1" spans="1:23" ht="13.5" thickBot="1" x14ac:dyDescent="0.25">
      <c r="A1" s="207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3" s="5" customFormat="1" ht="15" x14ac:dyDescent="0.2">
      <c r="A2" s="1" t="s">
        <v>14</v>
      </c>
      <c r="B2" s="2"/>
      <c r="C2" s="208" t="s">
        <v>89</v>
      </c>
      <c r="D2" s="209"/>
      <c r="E2" s="209"/>
      <c r="F2" s="209"/>
      <c r="G2" s="210"/>
      <c r="H2" s="2"/>
      <c r="I2" s="2"/>
      <c r="J2" s="3"/>
      <c r="K2" s="2"/>
      <c r="L2" s="2"/>
      <c r="M2" s="2"/>
      <c r="N2" s="3"/>
      <c r="O2" s="2"/>
      <c r="P2" s="2"/>
      <c r="Q2" s="2"/>
      <c r="R2" s="3"/>
      <c r="S2" s="3"/>
      <c r="T2" s="3"/>
      <c r="U2" s="3"/>
      <c r="V2" s="3"/>
      <c r="W2" s="4"/>
    </row>
    <row r="3" spans="1:23" s="5" customFormat="1" ht="15" x14ac:dyDescent="0.2">
      <c r="A3" s="6" t="s">
        <v>19</v>
      </c>
      <c r="B3" s="7"/>
      <c r="C3" s="211"/>
      <c r="D3" s="212"/>
      <c r="E3" s="212"/>
      <c r="F3" s="212"/>
      <c r="G3" s="213"/>
      <c r="H3" s="7"/>
      <c r="I3" s="7"/>
      <c r="J3" s="8"/>
      <c r="K3" s="7"/>
      <c r="L3" s="7"/>
      <c r="M3" s="7"/>
      <c r="N3" s="8"/>
      <c r="O3" s="7"/>
      <c r="P3" s="7"/>
      <c r="Q3" s="7"/>
      <c r="R3" s="8"/>
      <c r="S3" s="8"/>
      <c r="T3" s="8"/>
      <c r="U3" s="8"/>
      <c r="V3" s="8"/>
      <c r="W3" s="36"/>
    </row>
    <row r="4" spans="1:23" ht="15" x14ac:dyDescent="0.2">
      <c r="A4" s="6" t="s">
        <v>15</v>
      </c>
      <c r="B4" s="7"/>
      <c r="C4" s="198"/>
      <c r="D4" s="199"/>
      <c r="E4" s="199"/>
      <c r="F4" s="199"/>
      <c r="G4" s="200"/>
      <c r="H4" s="7"/>
      <c r="I4" s="7"/>
      <c r="J4" s="8"/>
      <c r="K4" s="7"/>
      <c r="L4" s="7"/>
      <c r="M4" s="7"/>
      <c r="N4" s="8"/>
      <c r="O4" s="7"/>
      <c r="P4" s="7"/>
      <c r="Q4" s="7"/>
      <c r="R4" s="9"/>
      <c r="S4" s="10"/>
      <c r="T4" s="10"/>
      <c r="U4" s="10"/>
      <c r="V4" s="10"/>
      <c r="W4" s="11"/>
    </row>
    <row r="5" spans="1:23" ht="15" x14ac:dyDescent="0.2">
      <c r="A5" s="6"/>
      <c r="B5" s="7"/>
      <c r="C5" s="201"/>
      <c r="D5" s="202"/>
      <c r="E5" s="202"/>
      <c r="F5" s="202"/>
      <c r="G5" s="203"/>
      <c r="H5" s="7"/>
      <c r="I5" s="7"/>
      <c r="J5" s="8"/>
      <c r="K5" s="7"/>
      <c r="L5" s="7"/>
      <c r="M5" s="7"/>
      <c r="N5" s="8"/>
      <c r="O5" s="7"/>
      <c r="P5" s="7"/>
      <c r="Q5" s="7"/>
      <c r="R5" s="9"/>
      <c r="S5" s="10"/>
      <c r="T5" s="10"/>
      <c r="U5" s="10"/>
      <c r="V5" s="10"/>
      <c r="W5" s="11"/>
    </row>
    <row r="6" spans="1:23" ht="15" x14ac:dyDescent="0.2">
      <c r="A6" s="6"/>
      <c r="B6" s="7"/>
      <c r="C6" s="201"/>
      <c r="D6" s="202"/>
      <c r="E6" s="202"/>
      <c r="F6" s="202"/>
      <c r="G6" s="203"/>
      <c r="H6" s="7"/>
      <c r="I6" s="7"/>
      <c r="J6" s="8"/>
      <c r="K6" s="7"/>
      <c r="L6" s="7"/>
      <c r="M6" s="7"/>
      <c r="N6" s="8"/>
      <c r="O6" s="7"/>
      <c r="P6" s="7"/>
      <c r="Q6" s="7"/>
      <c r="R6" s="9"/>
      <c r="S6" s="10"/>
      <c r="T6" s="10"/>
      <c r="U6" s="10"/>
      <c r="V6" s="10"/>
      <c r="W6" s="11"/>
    </row>
    <row r="7" spans="1:23" ht="15" customHeight="1" x14ac:dyDescent="0.2">
      <c r="A7" s="13"/>
      <c r="B7" s="8"/>
      <c r="C7" s="201"/>
      <c r="D7" s="202"/>
      <c r="E7" s="202"/>
      <c r="F7" s="202"/>
      <c r="G7" s="203"/>
      <c r="H7" s="8"/>
      <c r="I7" s="7"/>
      <c r="J7" s="8"/>
      <c r="K7" s="7"/>
      <c r="L7" s="7"/>
      <c r="M7" s="7"/>
      <c r="N7" s="8"/>
      <c r="O7" s="7"/>
      <c r="P7" s="7"/>
      <c r="Q7" s="7"/>
      <c r="R7" s="9"/>
      <c r="S7" s="10"/>
      <c r="T7" s="10"/>
      <c r="U7" s="10"/>
      <c r="V7" s="10"/>
      <c r="W7" s="11"/>
    </row>
    <row r="8" spans="1:23" ht="15" x14ac:dyDescent="0.2">
      <c r="A8" s="6"/>
      <c r="B8" s="7"/>
      <c r="C8" s="201"/>
      <c r="D8" s="202"/>
      <c r="E8" s="202"/>
      <c r="F8" s="202"/>
      <c r="G8" s="203"/>
      <c r="H8" s="7"/>
      <c r="I8" s="7"/>
      <c r="J8" s="8"/>
      <c r="K8" s="7"/>
      <c r="L8" s="7"/>
      <c r="M8" s="7"/>
      <c r="N8" s="8"/>
      <c r="O8" s="7"/>
      <c r="P8" s="7"/>
      <c r="Q8" s="7"/>
      <c r="R8" s="9"/>
      <c r="S8" s="10"/>
      <c r="T8" s="10"/>
      <c r="U8" s="10"/>
      <c r="V8" s="10"/>
      <c r="W8" s="11"/>
    </row>
    <row r="9" spans="1:23" ht="15" x14ac:dyDescent="0.2">
      <c r="A9" s="6"/>
      <c r="B9" s="7"/>
      <c r="C9" s="201"/>
      <c r="D9" s="202"/>
      <c r="E9" s="202"/>
      <c r="F9" s="202"/>
      <c r="G9" s="203"/>
      <c r="H9" s="7"/>
      <c r="I9" s="7"/>
      <c r="J9" s="8"/>
      <c r="K9" s="7"/>
      <c r="L9" s="7"/>
      <c r="M9" s="7"/>
      <c r="N9" s="8"/>
      <c r="O9" s="7"/>
      <c r="P9" s="7"/>
      <c r="Q9" s="7"/>
      <c r="R9" s="9"/>
      <c r="S9" s="10"/>
      <c r="T9" s="10"/>
      <c r="U9" s="10"/>
      <c r="V9" s="10"/>
      <c r="W9" s="11"/>
    </row>
    <row r="10" spans="1:23" x14ac:dyDescent="0.2">
      <c r="A10" s="14"/>
      <c r="B10" s="15"/>
      <c r="C10" s="204"/>
      <c r="D10" s="205"/>
      <c r="E10" s="205"/>
      <c r="F10" s="205"/>
      <c r="G10" s="206"/>
      <c r="H10" s="10"/>
      <c r="I10" s="10"/>
      <c r="J10" s="9"/>
      <c r="K10" s="10"/>
      <c r="L10" s="10"/>
      <c r="M10" s="10"/>
      <c r="N10" s="9"/>
      <c r="O10" s="10"/>
      <c r="P10" s="10"/>
      <c r="Q10" s="10"/>
      <c r="R10" s="9"/>
      <c r="S10" s="10"/>
      <c r="T10" s="10"/>
      <c r="U10" s="10"/>
      <c r="V10" s="10"/>
      <c r="W10" s="11"/>
    </row>
    <row r="11" spans="1:23" x14ac:dyDescent="0.2">
      <c r="A11" s="14"/>
      <c r="B11" s="15"/>
      <c r="C11" s="15"/>
      <c r="D11" s="16"/>
      <c r="E11" s="10"/>
      <c r="F11" s="17"/>
      <c r="G11" s="10"/>
      <c r="H11" s="10"/>
      <c r="I11" s="10"/>
      <c r="J11" s="9"/>
      <c r="K11" s="10"/>
      <c r="L11" s="10"/>
      <c r="M11" s="10"/>
      <c r="N11" s="9"/>
      <c r="O11" s="10"/>
      <c r="P11" s="10"/>
      <c r="Q11" s="10"/>
      <c r="R11" s="9"/>
      <c r="S11" s="10"/>
      <c r="T11" s="10"/>
      <c r="U11" s="10"/>
      <c r="V11" s="10"/>
      <c r="W11" s="11"/>
    </row>
    <row r="12" spans="1:23" ht="15" x14ac:dyDescent="0.2">
      <c r="A12" s="18" t="s">
        <v>0</v>
      </c>
      <c r="B12" s="19" t="s">
        <v>1</v>
      </c>
      <c r="C12" s="19" t="s">
        <v>2</v>
      </c>
      <c r="D12" s="19" t="s">
        <v>3</v>
      </c>
      <c r="E12" s="20" t="s">
        <v>4</v>
      </c>
      <c r="F12" s="20"/>
      <c r="G12" s="20" t="s">
        <v>5</v>
      </c>
      <c r="H12" s="20" t="s">
        <v>6</v>
      </c>
      <c r="I12" s="21"/>
      <c r="J12" s="19" t="s">
        <v>7</v>
      </c>
      <c r="K12" s="21"/>
      <c r="L12" s="21"/>
      <c r="M12" s="21"/>
      <c r="N12" s="19" t="s">
        <v>8</v>
      </c>
      <c r="O12" s="21"/>
      <c r="P12" s="21"/>
      <c r="Q12" s="21"/>
      <c r="R12" s="19" t="s">
        <v>9</v>
      </c>
      <c r="S12" s="21"/>
      <c r="T12" s="21"/>
      <c r="U12" s="21"/>
      <c r="V12" s="19" t="s">
        <v>12</v>
      </c>
      <c r="W12" s="22"/>
    </row>
    <row r="13" spans="1:23" ht="15" x14ac:dyDescent="0.2">
      <c r="A13" s="23" t="s">
        <v>16</v>
      </c>
      <c r="B13" s="24">
        <v>1</v>
      </c>
      <c r="C13" s="24">
        <v>1</v>
      </c>
      <c r="D13" s="24">
        <v>1</v>
      </c>
      <c r="E13" s="25" t="s">
        <v>20</v>
      </c>
      <c r="F13" s="25" t="s">
        <v>10</v>
      </c>
      <c r="G13" s="25" t="s">
        <v>21</v>
      </c>
      <c r="H13" s="25" t="s">
        <v>22</v>
      </c>
      <c r="I13" s="26"/>
      <c r="J13" s="27" t="s">
        <v>11</v>
      </c>
      <c r="K13" s="26"/>
      <c r="L13" s="26"/>
      <c r="M13" s="26"/>
      <c r="N13" s="27" t="s">
        <v>11</v>
      </c>
      <c r="O13" s="26"/>
      <c r="P13" s="26"/>
      <c r="Q13" s="26"/>
      <c r="R13" s="27" t="s">
        <v>11</v>
      </c>
      <c r="S13" s="26"/>
      <c r="T13" s="26"/>
      <c r="U13" s="26"/>
      <c r="V13" s="27" t="s">
        <v>11</v>
      </c>
      <c r="W13" s="28"/>
    </row>
    <row r="14" spans="1:23" ht="14.25" x14ac:dyDescent="0.2">
      <c r="A14" s="29">
        <v>0.4375</v>
      </c>
      <c r="B14" s="30">
        <v>2</v>
      </c>
      <c r="C14" s="30">
        <v>1</v>
      </c>
      <c r="D14" s="30">
        <v>2</v>
      </c>
      <c r="E14" s="25" t="s">
        <v>23</v>
      </c>
      <c r="F14" s="25" t="s">
        <v>10</v>
      </c>
      <c r="G14" s="25" t="s">
        <v>24</v>
      </c>
      <c r="H14" s="25" t="s">
        <v>20</v>
      </c>
      <c r="I14" s="26"/>
      <c r="J14" s="27" t="s">
        <v>11</v>
      </c>
      <c r="K14" s="26"/>
      <c r="L14" s="26"/>
      <c r="M14" s="26"/>
      <c r="N14" s="27" t="s">
        <v>11</v>
      </c>
      <c r="O14" s="26"/>
      <c r="P14" s="26"/>
      <c r="Q14" s="26"/>
      <c r="R14" s="27" t="s">
        <v>11</v>
      </c>
      <c r="S14" s="26"/>
      <c r="T14" s="26"/>
      <c r="U14" s="26"/>
      <c r="V14" s="27" t="s">
        <v>11</v>
      </c>
      <c r="W14" s="28"/>
    </row>
    <row r="15" spans="1:23" ht="14.25" x14ac:dyDescent="0.2">
      <c r="A15" s="29">
        <v>0.45833333333333337</v>
      </c>
      <c r="B15" s="30">
        <v>3</v>
      </c>
      <c r="C15" s="30">
        <v>1</v>
      </c>
      <c r="D15" s="30">
        <v>3</v>
      </c>
      <c r="E15" s="25" t="s">
        <v>21</v>
      </c>
      <c r="F15" s="25" t="s">
        <v>10</v>
      </c>
      <c r="G15" s="25" t="s">
        <v>22</v>
      </c>
      <c r="H15" s="25" t="s">
        <v>23</v>
      </c>
      <c r="I15" s="26"/>
      <c r="J15" s="27" t="s">
        <v>11</v>
      </c>
      <c r="K15" s="26"/>
      <c r="L15" s="26"/>
      <c r="M15" s="26"/>
      <c r="N15" s="27" t="s">
        <v>11</v>
      </c>
      <c r="O15" s="26"/>
      <c r="P15" s="26"/>
      <c r="Q15" s="26"/>
      <c r="R15" s="27" t="s">
        <v>11</v>
      </c>
      <c r="S15" s="26"/>
      <c r="T15" s="26"/>
      <c r="U15" s="26"/>
      <c r="V15" s="27" t="s">
        <v>11</v>
      </c>
      <c r="W15" s="28"/>
    </row>
    <row r="16" spans="1:23" ht="14.25" x14ac:dyDescent="0.2">
      <c r="A16" s="29">
        <v>0.47916666666666669</v>
      </c>
      <c r="B16" s="30">
        <v>4</v>
      </c>
      <c r="C16" s="30">
        <v>1</v>
      </c>
      <c r="D16" s="30">
        <v>4</v>
      </c>
      <c r="E16" s="25" t="s">
        <v>20</v>
      </c>
      <c r="F16" s="25" t="s">
        <v>10</v>
      </c>
      <c r="G16" s="25" t="s">
        <v>24</v>
      </c>
      <c r="H16" s="25" t="s">
        <v>21</v>
      </c>
      <c r="I16" s="26"/>
      <c r="J16" s="27" t="s">
        <v>11</v>
      </c>
      <c r="K16" s="26"/>
      <c r="L16" s="26"/>
      <c r="M16" s="26"/>
      <c r="N16" s="27" t="s">
        <v>11</v>
      </c>
      <c r="O16" s="26"/>
      <c r="P16" s="26"/>
      <c r="Q16" s="26"/>
      <c r="R16" s="27" t="s">
        <v>11</v>
      </c>
      <c r="S16" s="26"/>
      <c r="T16" s="26"/>
      <c r="U16" s="26"/>
      <c r="V16" s="27" t="s">
        <v>11</v>
      </c>
      <c r="W16" s="28"/>
    </row>
    <row r="17" spans="1:23" ht="14.25" x14ac:dyDescent="0.2">
      <c r="A17" s="29">
        <v>0.5</v>
      </c>
      <c r="B17" s="30">
        <v>5</v>
      </c>
      <c r="C17" s="30">
        <v>1</v>
      </c>
      <c r="D17" s="30">
        <v>5</v>
      </c>
      <c r="E17" s="25" t="s">
        <v>22</v>
      </c>
      <c r="F17" s="25" t="s">
        <v>10</v>
      </c>
      <c r="G17" s="25" t="s">
        <v>23</v>
      </c>
      <c r="H17" s="25" t="s">
        <v>24</v>
      </c>
      <c r="I17" s="26"/>
      <c r="J17" s="27" t="s">
        <v>11</v>
      </c>
      <c r="K17" s="26"/>
      <c r="L17" s="26"/>
      <c r="M17" s="26"/>
      <c r="N17" s="27" t="s">
        <v>11</v>
      </c>
      <c r="O17" s="26"/>
      <c r="P17" s="26"/>
      <c r="Q17" s="26"/>
      <c r="R17" s="27" t="s">
        <v>11</v>
      </c>
      <c r="S17" s="26"/>
      <c r="T17" s="26"/>
      <c r="U17" s="26"/>
      <c r="V17" s="27" t="s">
        <v>11</v>
      </c>
      <c r="W17" s="28"/>
    </row>
    <row r="18" spans="1:23" ht="14.25" x14ac:dyDescent="0.2">
      <c r="A18" s="29">
        <v>0.52083333333333337</v>
      </c>
      <c r="B18" s="30">
        <v>6</v>
      </c>
      <c r="C18" s="30">
        <v>1</v>
      </c>
      <c r="D18" s="30">
        <v>6</v>
      </c>
      <c r="E18" s="25" t="s">
        <v>21</v>
      </c>
      <c r="F18" s="25" t="s">
        <v>10</v>
      </c>
      <c r="G18" s="25" t="s">
        <v>24</v>
      </c>
      <c r="H18" s="25" t="s">
        <v>20</v>
      </c>
      <c r="I18" s="26"/>
      <c r="J18" s="27" t="s">
        <v>11</v>
      </c>
      <c r="K18" s="26"/>
      <c r="L18" s="26"/>
      <c r="M18" s="26"/>
      <c r="N18" s="27" t="s">
        <v>11</v>
      </c>
      <c r="O18" s="26"/>
      <c r="P18" s="26"/>
      <c r="Q18" s="26"/>
      <c r="R18" s="27" t="s">
        <v>11</v>
      </c>
      <c r="S18" s="26"/>
      <c r="T18" s="26"/>
      <c r="U18" s="26"/>
      <c r="V18" s="27" t="s">
        <v>11</v>
      </c>
      <c r="W18" s="28"/>
    </row>
    <row r="19" spans="1:23" ht="15" thickBot="1" x14ac:dyDescent="0.25">
      <c r="A19" s="29">
        <v>0.54166666666666674</v>
      </c>
      <c r="B19" s="30">
        <v>7</v>
      </c>
      <c r="C19" s="30">
        <v>1</v>
      </c>
      <c r="D19" s="30">
        <v>7</v>
      </c>
      <c r="E19" s="25" t="s">
        <v>20</v>
      </c>
      <c r="F19" s="25" t="s">
        <v>10</v>
      </c>
      <c r="G19" s="25" t="s">
        <v>22</v>
      </c>
      <c r="H19" s="25" t="s">
        <v>21</v>
      </c>
      <c r="I19" s="26"/>
      <c r="J19" s="27" t="s">
        <v>11</v>
      </c>
      <c r="K19" s="26"/>
      <c r="L19" s="26"/>
      <c r="M19" s="26"/>
      <c r="N19" s="27" t="s">
        <v>11</v>
      </c>
      <c r="O19" s="26"/>
      <c r="P19" s="26"/>
      <c r="Q19" s="26"/>
      <c r="R19" s="27" t="s">
        <v>11</v>
      </c>
      <c r="S19" s="26"/>
      <c r="T19" s="26"/>
      <c r="U19" s="26"/>
      <c r="V19" s="27" t="s">
        <v>11</v>
      </c>
      <c r="W19" s="28"/>
    </row>
    <row r="20" spans="1:23" s="5" customFormat="1" ht="15" x14ac:dyDescent="0.2">
      <c r="A20" s="1" t="s">
        <v>17</v>
      </c>
      <c r="B20" s="2"/>
      <c r="C20" s="208" t="s">
        <v>89</v>
      </c>
      <c r="D20" s="209"/>
      <c r="E20" s="209"/>
      <c r="F20" s="209"/>
      <c r="G20" s="210"/>
      <c r="H20" s="2"/>
      <c r="I20" s="2"/>
      <c r="J20" s="3"/>
      <c r="K20" s="2"/>
      <c r="L20" s="2"/>
      <c r="M20" s="2"/>
      <c r="N20" s="3"/>
      <c r="O20" s="2"/>
      <c r="P20" s="2"/>
      <c r="Q20" s="2"/>
      <c r="R20" s="3"/>
      <c r="S20" s="3"/>
      <c r="T20" s="3"/>
      <c r="U20" s="3"/>
      <c r="V20" s="3"/>
      <c r="W20" s="4"/>
    </row>
    <row r="21" spans="1:23" s="5" customFormat="1" ht="15" x14ac:dyDescent="0.2">
      <c r="A21" s="6" t="s">
        <v>19</v>
      </c>
      <c r="B21" s="7"/>
      <c r="C21" s="211"/>
      <c r="D21" s="212"/>
      <c r="E21" s="212"/>
      <c r="F21" s="212"/>
      <c r="G21" s="213"/>
      <c r="H21" s="7"/>
      <c r="I21" s="7"/>
      <c r="J21" s="8"/>
      <c r="K21" s="7"/>
      <c r="L21" s="7"/>
      <c r="M21" s="7"/>
      <c r="N21" s="8"/>
      <c r="O21" s="7"/>
      <c r="P21" s="7"/>
      <c r="Q21" s="7"/>
      <c r="R21" s="8"/>
      <c r="S21" s="8"/>
      <c r="T21" s="8"/>
      <c r="U21" s="8"/>
      <c r="V21" s="8"/>
      <c r="W21" s="36"/>
    </row>
    <row r="22" spans="1:23" ht="15" x14ac:dyDescent="0.2">
      <c r="A22" s="6" t="s">
        <v>15</v>
      </c>
      <c r="B22" s="7"/>
      <c r="C22" s="198"/>
      <c r="D22" s="199"/>
      <c r="E22" s="199"/>
      <c r="F22" s="199"/>
      <c r="G22" s="200"/>
      <c r="H22" s="7"/>
      <c r="I22" s="7"/>
      <c r="J22" s="8"/>
      <c r="K22" s="7"/>
      <c r="L22" s="7"/>
      <c r="M22" s="7"/>
      <c r="N22" s="8"/>
      <c r="O22" s="7"/>
      <c r="P22" s="7"/>
      <c r="Q22" s="7"/>
      <c r="R22" s="9"/>
      <c r="S22" s="10"/>
      <c r="T22" s="10"/>
      <c r="U22" s="10"/>
      <c r="V22" s="10"/>
      <c r="W22" s="11"/>
    </row>
    <row r="23" spans="1:23" ht="15" x14ac:dyDescent="0.2">
      <c r="A23" s="6"/>
      <c r="B23" s="7"/>
      <c r="C23" s="201"/>
      <c r="D23" s="202"/>
      <c r="E23" s="202"/>
      <c r="F23" s="202"/>
      <c r="G23" s="203"/>
      <c r="H23" s="7"/>
      <c r="I23" s="7"/>
      <c r="J23" s="8"/>
      <c r="K23" s="7"/>
      <c r="L23" s="7"/>
      <c r="M23" s="7"/>
      <c r="N23" s="8"/>
      <c r="O23" s="7"/>
      <c r="P23" s="7"/>
      <c r="Q23" s="7"/>
      <c r="R23" s="9"/>
      <c r="S23" s="10"/>
      <c r="T23" s="10"/>
      <c r="U23" s="10"/>
      <c r="V23" s="10"/>
      <c r="W23" s="11"/>
    </row>
    <row r="24" spans="1:23" ht="15" x14ac:dyDescent="0.2">
      <c r="A24" s="6"/>
      <c r="B24" s="7"/>
      <c r="C24" s="201"/>
      <c r="D24" s="202"/>
      <c r="E24" s="202"/>
      <c r="F24" s="202"/>
      <c r="G24" s="203"/>
      <c r="H24" s="7"/>
      <c r="I24" s="7"/>
      <c r="J24" s="8"/>
      <c r="K24" s="7"/>
      <c r="L24" s="7"/>
      <c r="M24" s="7"/>
      <c r="N24" s="8"/>
      <c r="O24" s="7"/>
      <c r="P24" s="7"/>
      <c r="Q24" s="7"/>
      <c r="R24" s="9"/>
      <c r="S24" s="10"/>
      <c r="T24" s="10"/>
      <c r="U24" s="10"/>
      <c r="V24" s="10"/>
      <c r="W24" s="11"/>
    </row>
    <row r="25" spans="1:23" ht="15" customHeight="1" x14ac:dyDescent="0.2">
      <c r="A25" s="13"/>
      <c r="B25" s="8"/>
      <c r="C25" s="201"/>
      <c r="D25" s="202"/>
      <c r="E25" s="202"/>
      <c r="F25" s="202"/>
      <c r="G25" s="203"/>
      <c r="H25" s="8"/>
      <c r="I25" s="7"/>
      <c r="J25" s="8"/>
      <c r="K25" s="7"/>
      <c r="L25" s="7"/>
      <c r="M25" s="7"/>
      <c r="N25" s="8"/>
      <c r="O25" s="7"/>
      <c r="P25" s="7"/>
      <c r="Q25" s="7"/>
      <c r="R25" s="9"/>
      <c r="S25" s="10"/>
      <c r="T25" s="10"/>
      <c r="U25" s="10"/>
      <c r="V25" s="10"/>
      <c r="W25" s="11"/>
    </row>
    <row r="26" spans="1:23" ht="15" x14ac:dyDescent="0.2">
      <c r="A26" s="6"/>
      <c r="B26" s="7"/>
      <c r="C26" s="201"/>
      <c r="D26" s="202"/>
      <c r="E26" s="202"/>
      <c r="F26" s="202"/>
      <c r="G26" s="203"/>
      <c r="H26" s="7"/>
      <c r="I26" s="7"/>
      <c r="J26" s="8"/>
      <c r="K26" s="7"/>
      <c r="L26" s="7"/>
      <c r="M26" s="7"/>
      <c r="N26" s="8"/>
      <c r="O26" s="7"/>
      <c r="P26" s="7"/>
      <c r="Q26" s="7"/>
      <c r="R26" s="9"/>
      <c r="S26" s="10"/>
      <c r="T26" s="10"/>
      <c r="U26" s="10"/>
      <c r="V26" s="10"/>
      <c r="W26" s="11"/>
    </row>
    <row r="27" spans="1:23" ht="15" x14ac:dyDescent="0.2">
      <c r="A27" s="6"/>
      <c r="B27" s="7"/>
      <c r="C27" s="201"/>
      <c r="D27" s="202"/>
      <c r="E27" s="202"/>
      <c r="F27" s="202"/>
      <c r="G27" s="203"/>
      <c r="H27" s="7"/>
      <c r="I27" s="7"/>
      <c r="J27" s="8"/>
      <c r="K27" s="7"/>
      <c r="L27" s="7"/>
      <c r="M27" s="7"/>
      <c r="N27" s="8"/>
      <c r="O27" s="7"/>
      <c r="P27" s="7"/>
      <c r="Q27" s="7"/>
      <c r="R27" s="9"/>
      <c r="S27" s="10"/>
      <c r="T27" s="10"/>
      <c r="U27" s="10"/>
      <c r="V27" s="10"/>
      <c r="W27" s="11"/>
    </row>
    <row r="28" spans="1:23" x14ac:dyDescent="0.2">
      <c r="A28" s="14"/>
      <c r="B28" s="15"/>
      <c r="C28" s="204"/>
      <c r="D28" s="205"/>
      <c r="E28" s="205"/>
      <c r="F28" s="205"/>
      <c r="G28" s="206"/>
      <c r="H28" s="10"/>
      <c r="I28" s="10"/>
      <c r="J28" s="9"/>
      <c r="K28" s="10"/>
      <c r="L28" s="10"/>
      <c r="M28" s="10"/>
      <c r="N28" s="9"/>
      <c r="O28" s="10"/>
      <c r="P28" s="10"/>
      <c r="Q28" s="10"/>
      <c r="R28" s="9"/>
      <c r="S28" s="10"/>
      <c r="T28" s="10"/>
      <c r="U28" s="10"/>
      <c r="V28" s="10"/>
      <c r="W28" s="11"/>
    </row>
    <row r="29" spans="1:23" x14ac:dyDescent="0.2">
      <c r="A29" s="14"/>
      <c r="B29" s="15"/>
      <c r="C29" s="15"/>
      <c r="D29" s="16"/>
      <c r="E29" s="10"/>
      <c r="F29" s="17"/>
      <c r="G29" s="10"/>
      <c r="H29" s="10"/>
      <c r="I29" s="10"/>
      <c r="J29" s="9"/>
      <c r="K29" s="10"/>
      <c r="L29" s="10"/>
      <c r="M29" s="10"/>
      <c r="N29" s="9"/>
      <c r="O29" s="10"/>
      <c r="P29" s="10"/>
      <c r="Q29" s="10"/>
      <c r="R29" s="9"/>
      <c r="S29" s="10"/>
      <c r="T29" s="10"/>
      <c r="U29" s="10"/>
      <c r="V29" s="10"/>
      <c r="W29" s="11"/>
    </row>
    <row r="30" spans="1:23" x14ac:dyDescent="0.2">
      <c r="A30" s="14"/>
      <c r="B30" s="15"/>
      <c r="C30" s="15"/>
      <c r="D30" s="15"/>
      <c r="E30" s="10"/>
      <c r="F30" s="17"/>
      <c r="G30" s="10"/>
      <c r="H30" s="10"/>
      <c r="I30" s="10"/>
      <c r="J30" s="9"/>
      <c r="K30" s="10"/>
      <c r="L30" s="10"/>
      <c r="M30" s="10"/>
      <c r="N30" s="9"/>
      <c r="O30" s="10"/>
      <c r="P30" s="10"/>
      <c r="Q30" s="10"/>
      <c r="R30" s="9"/>
      <c r="S30" s="10"/>
      <c r="T30" s="10"/>
      <c r="U30" s="10"/>
      <c r="V30" s="10"/>
      <c r="W30" s="11"/>
    </row>
    <row r="31" spans="1:23" ht="15" x14ac:dyDescent="0.2">
      <c r="A31" s="18" t="s">
        <v>0</v>
      </c>
      <c r="B31" s="19" t="s">
        <v>1</v>
      </c>
      <c r="C31" s="19" t="s">
        <v>2</v>
      </c>
      <c r="D31" s="19" t="s">
        <v>3</v>
      </c>
      <c r="E31" s="20" t="s">
        <v>4</v>
      </c>
      <c r="F31" s="20"/>
      <c r="G31" s="20" t="s">
        <v>5</v>
      </c>
      <c r="H31" s="20" t="s">
        <v>6</v>
      </c>
      <c r="I31" s="21"/>
      <c r="J31" s="19" t="s">
        <v>7</v>
      </c>
      <c r="K31" s="21"/>
      <c r="L31" s="21"/>
      <c r="M31" s="21"/>
      <c r="N31" s="19" t="s">
        <v>8</v>
      </c>
      <c r="O31" s="21"/>
      <c r="P31" s="21"/>
      <c r="Q31" s="21"/>
      <c r="R31" s="19" t="s">
        <v>9</v>
      </c>
      <c r="S31" s="21"/>
      <c r="T31" s="21"/>
      <c r="U31" s="21"/>
      <c r="V31" s="19" t="s">
        <v>12</v>
      </c>
      <c r="W31" s="22"/>
    </row>
    <row r="32" spans="1:23" ht="15" x14ac:dyDescent="0.2">
      <c r="A32" s="23" t="s">
        <v>16</v>
      </c>
      <c r="B32" s="24">
        <v>8</v>
      </c>
      <c r="C32" s="24">
        <v>1</v>
      </c>
      <c r="D32" s="24">
        <v>8</v>
      </c>
      <c r="E32" s="25" t="s">
        <v>20</v>
      </c>
      <c r="F32" s="25" t="s">
        <v>13</v>
      </c>
      <c r="G32" s="25" t="s">
        <v>23</v>
      </c>
      <c r="H32" s="25" t="s">
        <v>22</v>
      </c>
      <c r="I32" s="26"/>
      <c r="J32" s="27" t="s">
        <v>11</v>
      </c>
      <c r="K32" s="26"/>
      <c r="L32" s="26"/>
      <c r="M32" s="26"/>
      <c r="N32" s="27" t="s">
        <v>11</v>
      </c>
      <c r="O32" s="26"/>
      <c r="P32" s="26"/>
      <c r="Q32" s="26"/>
      <c r="R32" s="27" t="s">
        <v>11</v>
      </c>
      <c r="S32" s="26"/>
      <c r="T32" s="26"/>
      <c r="U32" s="26"/>
      <c r="V32" s="27" t="s">
        <v>11</v>
      </c>
      <c r="W32" s="28"/>
    </row>
    <row r="33" spans="1:23" ht="14.25" x14ac:dyDescent="0.2">
      <c r="A33" s="29">
        <v>0.4375</v>
      </c>
      <c r="B33" s="24">
        <v>9</v>
      </c>
      <c r="C33" s="30">
        <v>1</v>
      </c>
      <c r="D33" s="24">
        <v>9</v>
      </c>
      <c r="E33" s="25" t="s">
        <v>22</v>
      </c>
      <c r="F33" s="25" t="s">
        <v>13</v>
      </c>
      <c r="G33" s="25" t="s">
        <v>24</v>
      </c>
      <c r="H33" s="25" t="s">
        <v>20</v>
      </c>
      <c r="I33" s="26"/>
      <c r="J33" s="27" t="s">
        <v>11</v>
      </c>
      <c r="K33" s="26"/>
      <c r="L33" s="26"/>
      <c r="M33" s="26"/>
      <c r="N33" s="27" t="s">
        <v>11</v>
      </c>
      <c r="O33" s="26"/>
      <c r="P33" s="26"/>
      <c r="Q33" s="26"/>
      <c r="R33" s="27" t="s">
        <v>11</v>
      </c>
      <c r="S33" s="26"/>
      <c r="T33" s="26"/>
      <c r="U33" s="26"/>
      <c r="V33" s="27" t="s">
        <v>11</v>
      </c>
      <c r="W33" s="28"/>
    </row>
    <row r="34" spans="1:23" ht="14.25" x14ac:dyDescent="0.2">
      <c r="A34" s="29">
        <v>0.45833333333333337</v>
      </c>
      <c r="B34" s="24">
        <v>10</v>
      </c>
      <c r="C34" s="30">
        <v>1</v>
      </c>
      <c r="D34" s="24">
        <v>10</v>
      </c>
      <c r="E34" s="25" t="s">
        <v>21</v>
      </c>
      <c r="F34" s="25" t="s">
        <v>13</v>
      </c>
      <c r="G34" s="25" t="s">
        <v>23</v>
      </c>
      <c r="H34" s="25" t="s">
        <v>24</v>
      </c>
      <c r="I34" s="26"/>
      <c r="J34" s="27" t="s">
        <v>11</v>
      </c>
      <c r="K34" s="26"/>
      <c r="L34" s="26"/>
      <c r="M34" s="26"/>
      <c r="N34" s="27" t="s">
        <v>11</v>
      </c>
      <c r="O34" s="26"/>
      <c r="P34" s="26"/>
      <c r="Q34" s="26"/>
      <c r="R34" s="27" t="s">
        <v>11</v>
      </c>
      <c r="S34" s="26"/>
      <c r="T34" s="26"/>
      <c r="U34" s="26"/>
      <c r="V34" s="27" t="s">
        <v>11</v>
      </c>
      <c r="W34" s="28"/>
    </row>
    <row r="35" spans="1:23" ht="14.25" x14ac:dyDescent="0.2">
      <c r="A35" s="29">
        <v>0.47916666666666669</v>
      </c>
      <c r="B35" s="24">
        <v>11</v>
      </c>
      <c r="C35" s="30">
        <v>1</v>
      </c>
      <c r="D35" s="24">
        <v>11</v>
      </c>
      <c r="E35" s="25" t="s">
        <v>24</v>
      </c>
      <c r="F35" s="25" t="s">
        <v>13</v>
      </c>
      <c r="G35" s="25" t="s">
        <v>20</v>
      </c>
      <c r="H35" s="25" t="s">
        <v>23</v>
      </c>
      <c r="I35" s="26"/>
      <c r="J35" s="27" t="s">
        <v>11</v>
      </c>
      <c r="K35" s="26"/>
      <c r="L35" s="26"/>
      <c r="M35" s="26"/>
      <c r="N35" s="27" t="s">
        <v>11</v>
      </c>
      <c r="O35" s="26"/>
      <c r="P35" s="26"/>
      <c r="Q35" s="26"/>
      <c r="R35" s="27" t="s">
        <v>11</v>
      </c>
      <c r="S35" s="26"/>
      <c r="T35" s="26"/>
      <c r="U35" s="26"/>
      <c r="V35" s="27" t="s">
        <v>11</v>
      </c>
      <c r="W35" s="28"/>
    </row>
    <row r="36" spans="1:23" ht="14.25" x14ac:dyDescent="0.2">
      <c r="A36" s="29">
        <v>0.5</v>
      </c>
      <c r="B36" s="24">
        <v>12</v>
      </c>
      <c r="C36" s="30">
        <v>1</v>
      </c>
      <c r="D36" s="24">
        <v>12</v>
      </c>
      <c r="E36" s="25" t="s">
        <v>23</v>
      </c>
      <c r="F36" s="25" t="s">
        <v>13</v>
      </c>
      <c r="G36" s="25" t="s">
        <v>22</v>
      </c>
      <c r="H36" s="25" t="s">
        <v>21</v>
      </c>
      <c r="I36" s="26"/>
      <c r="J36" s="27" t="s">
        <v>11</v>
      </c>
      <c r="K36" s="26"/>
      <c r="L36" s="26"/>
      <c r="M36" s="26"/>
      <c r="N36" s="27" t="s">
        <v>11</v>
      </c>
      <c r="O36" s="26"/>
      <c r="P36" s="26"/>
      <c r="Q36" s="26"/>
      <c r="R36" s="27" t="s">
        <v>11</v>
      </c>
      <c r="S36" s="26"/>
      <c r="T36" s="26"/>
      <c r="U36" s="26"/>
      <c r="V36" s="27" t="s">
        <v>11</v>
      </c>
      <c r="W36" s="28"/>
    </row>
    <row r="37" spans="1:23" ht="15" thickBot="1" x14ac:dyDescent="0.25">
      <c r="A37" s="29">
        <v>0.52083333333333337</v>
      </c>
      <c r="B37" s="24">
        <v>13</v>
      </c>
      <c r="C37" s="30">
        <v>1</v>
      </c>
      <c r="D37" s="24">
        <v>13</v>
      </c>
      <c r="E37" s="25" t="s">
        <v>21</v>
      </c>
      <c r="F37" s="25" t="s">
        <v>13</v>
      </c>
      <c r="G37" s="25" t="s">
        <v>20</v>
      </c>
      <c r="H37" s="25" t="s">
        <v>22</v>
      </c>
      <c r="I37" s="26"/>
      <c r="J37" s="27" t="s">
        <v>11</v>
      </c>
      <c r="K37" s="26"/>
      <c r="L37" s="26"/>
      <c r="M37" s="26"/>
      <c r="N37" s="27" t="s">
        <v>11</v>
      </c>
      <c r="O37" s="26"/>
      <c r="P37" s="26"/>
      <c r="Q37" s="26"/>
      <c r="R37" s="27" t="s">
        <v>11</v>
      </c>
      <c r="S37" s="26"/>
      <c r="T37" s="26"/>
      <c r="U37" s="26"/>
      <c r="V37" s="27" t="s">
        <v>11</v>
      </c>
      <c r="W37" s="28"/>
    </row>
    <row r="38" spans="1:23" s="5" customFormat="1" ht="15.75" thickBot="1" x14ac:dyDescent="0.25">
      <c r="A38" s="1" t="s">
        <v>18</v>
      </c>
      <c r="B38" s="2"/>
      <c r="C38" s="208" t="s">
        <v>89</v>
      </c>
      <c r="D38" s="209"/>
      <c r="E38" s="209"/>
      <c r="F38" s="209"/>
      <c r="G38" s="210"/>
      <c r="H38" s="2"/>
      <c r="I38" s="2"/>
      <c r="J38" s="3"/>
      <c r="K38" s="2"/>
      <c r="L38" s="2"/>
      <c r="M38" s="2"/>
      <c r="N38" s="3"/>
      <c r="O38" s="2"/>
      <c r="P38" s="2"/>
      <c r="Q38" s="2"/>
      <c r="R38" s="3"/>
      <c r="S38" s="3"/>
      <c r="T38" s="3"/>
      <c r="U38" s="3"/>
      <c r="V38" s="3"/>
      <c r="W38" s="4"/>
    </row>
    <row r="39" spans="1:23" s="5" customFormat="1" ht="15" x14ac:dyDescent="0.2">
      <c r="A39" s="6" t="s">
        <v>19</v>
      </c>
      <c r="B39" s="7"/>
      <c r="C39" s="208"/>
      <c r="D39" s="209"/>
      <c r="E39" s="209"/>
      <c r="F39" s="209"/>
      <c r="G39" s="210"/>
      <c r="H39" s="7"/>
      <c r="I39" s="7"/>
      <c r="J39" s="8"/>
      <c r="K39" s="7"/>
      <c r="L39" s="7"/>
      <c r="M39" s="7"/>
      <c r="N39" s="8"/>
      <c r="O39" s="7"/>
      <c r="P39" s="7"/>
      <c r="Q39" s="7"/>
      <c r="R39" s="8"/>
      <c r="S39" s="8"/>
      <c r="T39" s="8"/>
      <c r="U39" s="8"/>
      <c r="V39" s="8"/>
      <c r="W39" s="36"/>
    </row>
    <row r="40" spans="1:23" ht="15" x14ac:dyDescent="0.2">
      <c r="A40" s="6" t="s">
        <v>15</v>
      </c>
      <c r="B40" s="7"/>
      <c r="C40" s="198"/>
      <c r="D40" s="199"/>
      <c r="E40" s="199"/>
      <c r="F40" s="199"/>
      <c r="G40" s="200"/>
      <c r="H40" s="7"/>
      <c r="I40" s="7"/>
      <c r="J40" s="8"/>
      <c r="K40" s="7"/>
      <c r="L40" s="7"/>
      <c r="M40" s="7"/>
      <c r="N40" s="8"/>
      <c r="O40" s="7"/>
      <c r="P40" s="7"/>
      <c r="Q40" s="7"/>
      <c r="R40" s="9"/>
      <c r="S40" s="10"/>
      <c r="T40" s="10"/>
      <c r="U40" s="10"/>
      <c r="V40" s="10"/>
      <c r="W40" s="11"/>
    </row>
    <row r="41" spans="1:23" ht="15" x14ac:dyDescent="0.2">
      <c r="A41" s="6"/>
      <c r="B41" s="7"/>
      <c r="C41" s="201"/>
      <c r="D41" s="202"/>
      <c r="E41" s="202"/>
      <c r="F41" s="202"/>
      <c r="G41" s="203"/>
      <c r="H41" s="7"/>
      <c r="I41" s="7"/>
      <c r="J41" s="8"/>
      <c r="K41" s="7"/>
      <c r="L41" s="7"/>
      <c r="M41" s="7"/>
      <c r="N41" s="8"/>
      <c r="O41" s="7"/>
      <c r="P41" s="7"/>
      <c r="Q41" s="7"/>
      <c r="R41" s="9"/>
      <c r="S41" s="10"/>
      <c r="T41" s="10"/>
      <c r="U41" s="10"/>
      <c r="V41" s="10"/>
      <c r="W41" s="11"/>
    </row>
    <row r="42" spans="1:23" ht="15" x14ac:dyDescent="0.2">
      <c r="A42" s="6"/>
      <c r="B42" s="7"/>
      <c r="C42" s="201"/>
      <c r="D42" s="202"/>
      <c r="E42" s="202"/>
      <c r="F42" s="202"/>
      <c r="G42" s="203"/>
      <c r="H42" s="7"/>
      <c r="I42" s="7"/>
      <c r="J42" s="8"/>
      <c r="K42" s="7"/>
      <c r="L42" s="7"/>
      <c r="M42" s="7"/>
      <c r="N42" s="8"/>
      <c r="O42" s="7"/>
      <c r="P42" s="7"/>
      <c r="Q42" s="7"/>
      <c r="R42" s="9"/>
      <c r="S42" s="10"/>
      <c r="T42" s="10"/>
      <c r="U42" s="10"/>
      <c r="V42" s="10"/>
      <c r="W42" s="11"/>
    </row>
    <row r="43" spans="1:23" ht="15" customHeight="1" x14ac:dyDescent="0.2">
      <c r="A43" s="13"/>
      <c r="B43" s="8"/>
      <c r="C43" s="201"/>
      <c r="D43" s="202"/>
      <c r="E43" s="202"/>
      <c r="F43" s="202"/>
      <c r="G43" s="203"/>
      <c r="H43" s="8"/>
      <c r="I43" s="7"/>
      <c r="J43" s="8"/>
      <c r="K43" s="7"/>
      <c r="L43" s="7"/>
      <c r="M43" s="7"/>
      <c r="N43" s="8"/>
      <c r="O43" s="7"/>
      <c r="P43" s="7"/>
      <c r="Q43" s="7"/>
      <c r="R43" s="9"/>
      <c r="S43" s="10"/>
      <c r="T43" s="10"/>
      <c r="U43" s="10"/>
      <c r="V43" s="10"/>
      <c r="W43" s="11"/>
    </row>
    <row r="44" spans="1:23" ht="15" x14ac:dyDescent="0.2">
      <c r="A44" s="6"/>
      <c r="B44" s="7"/>
      <c r="C44" s="201"/>
      <c r="D44" s="202"/>
      <c r="E44" s="202"/>
      <c r="F44" s="202"/>
      <c r="G44" s="203"/>
      <c r="H44" s="7"/>
      <c r="I44" s="7"/>
      <c r="J44" s="8"/>
      <c r="K44" s="7"/>
      <c r="L44" s="7"/>
      <c r="M44" s="7"/>
      <c r="N44" s="8"/>
      <c r="O44" s="7"/>
      <c r="P44" s="7"/>
      <c r="Q44" s="7"/>
      <c r="R44" s="9"/>
      <c r="S44" s="10"/>
      <c r="T44" s="10"/>
      <c r="U44" s="10"/>
      <c r="V44" s="10"/>
      <c r="W44" s="11"/>
    </row>
    <row r="45" spans="1:23" ht="15" x14ac:dyDescent="0.2">
      <c r="A45" s="6"/>
      <c r="B45" s="7"/>
      <c r="C45" s="201"/>
      <c r="D45" s="202"/>
      <c r="E45" s="202"/>
      <c r="F45" s="202"/>
      <c r="G45" s="203"/>
      <c r="H45" s="7"/>
      <c r="I45" s="7"/>
      <c r="J45" s="8"/>
      <c r="K45" s="7"/>
      <c r="L45" s="7"/>
      <c r="M45" s="7"/>
      <c r="N45" s="8"/>
      <c r="O45" s="7"/>
      <c r="P45" s="7"/>
      <c r="Q45" s="7"/>
      <c r="R45" s="9"/>
      <c r="S45" s="10"/>
      <c r="T45" s="10"/>
      <c r="U45" s="10"/>
      <c r="V45" s="10"/>
      <c r="W45" s="11"/>
    </row>
    <row r="46" spans="1:23" x14ac:dyDescent="0.2">
      <c r="A46" s="14"/>
      <c r="B46" s="15"/>
      <c r="C46" s="204"/>
      <c r="D46" s="205"/>
      <c r="E46" s="205"/>
      <c r="F46" s="205"/>
      <c r="G46" s="206"/>
      <c r="H46" s="10"/>
      <c r="I46" s="10"/>
      <c r="J46" s="9"/>
      <c r="K46" s="10"/>
      <c r="L46" s="10"/>
      <c r="M46" s="10"/>
      <c r="N46" s="9"/>
      <c r="O46" s="10"/>
      <c r="P46" s="10"/>
      <c r="Q46" s="10"/>
      <c r="R46" s="9"/>
      <c r="S46" s="10"/>
      <c r="T46" s="10"/>
      <c r="U46" s="10"/>
      <c r="V46" s="10"/>
      <c r="W46" s="11"/>
    </row>
    <row r="47" spans="1:23" x14ac:dyDescent="0.2">
      <c r="A47" s="14"/>
      <c r="B47" s="15"/>
      <c r="C47" s="15"/>
      <c r="D47" s="16"/>
      <c r="E47" s="10"/>
      <c r="F47" s="17"/>
      <c r="G47" s="10"/>
      <c r="H47" s="10"/>
      <c r="I47" s="10"/>
      <c r="J47" s="9"/>
      <c r="K47" s="10"/>
      <c r="L47" s="10"/>
      <c r="M47" s="10"/>
      <c r="N47" s="9"/>
      <c r="O47" s="10"/>
      <c r="P47" s="10"/>
      <c r="Q47" s="10"/>
      <c r="R47" s="9"/>
      <c r="S47" s="10"/>
      <c r="T47" s="10"/>
      <c r="U47" s="10"/>
      <c r="V47" s="10"/>
      <c r="W47" s="11"/>
    </row>
    <row r="48" spans="1:23" x14ac:dyDescent="0.2">
      <c r="A48" s="14"/>
      <c r="B48" s="15"/>
      <c r="C48" s="15"/>
      <c r="D48" s="15"/>
      <c r="E48" s="10"/>
      <c r="F48" s="17"/>
      <c r="G48" s="10"/>
      <c r="H48" s="10"/>
      <c r="I48" s="10"/>
      <c r="J48" s="9"/>
      <c r="K48" s="10"/>
      <c r="L48" s="10"/>
      <c r="M48" s="10"/>
      <c r="N48" s="9"/>
      <c r="O48" s="10"/>
      <c r="P48" s="10"/>
      <c r="Q48" s="10"/>
      <c r="R48" s="9"/>
      <c r="S48" s="10"/>
      <c r="T48" s="10"/>
      <c r="U48" s="10"/>
      <c r="V48" s="10"/>
      <c r="W48" s="11"/>
    </row>
    <row r="49" spans="1:23" ht="15" x14ac:dyDescent="0.2">
      <c r="A49" s="18" t="s">
        <v>0</v>
      </c>
      <c r="B49" s="19" t="s">
        <v>1</v>
      </c>
      <c r="C49" s="19" t="s">
        <v>2</v>
      </c>
      <c r="D49" s="19" t="s">
        <v>3</v>
      </c>
      <c r="E49" s="20" t="s">
        <v>4</v>
      </c>
      <c r="F49" s="20"/>
      <c r="G49" s="20" t="s">
        <v>5</v>
      </c>
      <c r="H49" s="20" t="s">
        <v>6</v>
      </c>
      <c r="I49" s="21"/>
      <c r="J49" s="19" t="s">
        <v>7</v>
      </c>
      <c r="K49" s="21"/>
      <c r="L49" s="21"/>
      <c r="M49" s="21"/>
      <c r="N49" s="19" t="s">
        <v>8</v>
      </c>
      <c r="O49" s="21"/>
      <c r="P49" s="21"/>
      <c r="Q49" s="21"/>
      <c r="R49" s="19" t="s">
        <v>9</v>
      </c>
      <c r="S49" s="21"/>
      <c r="T49" s="21"/>
      <c r="U49" s="21"/>
      <c r="V49" s="19" t="s">
        <v>12</v>
      </c>
      <c r="W49" s="22"/>
    </row>
    <row r="50" spans="1:23" ht="15" x14ac:dyDescent="0.2">
      <c r="A50" s="23" t="s">
        <v>16</v>
      </c>
      <c r="B50" s="24">
        <v>14</v>
      </c>
      <c r="C50" s="24">
        <v>1</v>
      </c>
      <c r="D50" s="24">
        <v>14</v>
      </c>
      <c r="E50" s="25" t="s">
        <v>24</v>
      </c>
      <c r="F50" s="25" t="s">
        <v>10</v>
      </c>
      <c r="G50" s="25" t="s">
        <v>22</v>
      </c>
      <c r="H50" s="25" t="s">
        <v>21</v>
      </c>
      <c r="I50" s="26"/>
      <c r="J50" s="27" t="s">
        <v>11</v>
      </c>
      <c r="K50" s="26"/>
      <c r="L50" s="26"/>
      <c r="M50" s="26"/>
      <c r="N50" s="27" t="s">
        <v>11</v>
      </c>
      <c r="O50" s="26"/>
      <c r="P50" s="26"/>
      <c r="Q50" s="26"/>
      <c r="R50" s="27" t="s">
        <v>11</v>
      </c>
      <c r="S50" s="26"/>
      <c r="T50" s="26"/>
      <c r="U50" s="26"/>
      <c r="V50" s="27" t="s">
        <v>11</v>
      </c>
      <c r="W50" s="28"/>
    </row>
    <row r="51" spans="1:23" ht="14.25" x14ac:dyDescent="0.2">
      <c r="A51" s="29">
        <v>0.4375</v>
      </c>
      <c r="B51" s="24">
        <v>15</v>
      </c>
      <c r="C51" s="30">
        <v>1</v>
      </c>
      <c r="D51" s="24">
        <v>15</v>
      </c>
      <c r="E51" s="25" t="s">
        <v>23</v>
      </c>
      <c r="F51" s="25" t="s">
        <v>10</v>
      </c>
      <c r="G51" s="25" t="s">
        <v>21</v>
      </c>
      <c r="H51" s="25" t="s">
        <v>24</v>
      </c>
      <c r="I51" s="26"/>
      <c r="J51" s="27" t="s">
        <v>11</v>
      </c>
      <c r="K51" s="26"/>
      <c r="L51" s="26"/>
      <c r="M51" s="26"/>
      <c r="N51" s="27" t="s">
        <v>11</v>
      </c>
      <c r="O51" s="26"/>
      <c r="P51" s="26"/>
      <c r="Q51" s="26"/>
      <c r="R51" s="27" t="s">
        <v>11</v>
      </c>
      <c r="S51" s="26"/>
      <c r="T51" s="26"/>
      <c r="U51" s="26"/>
      <c r="V51" s="27" t="s">
        <v>11</v>
      </c>
      <c r="W51" s="28"/>
    </row>
    <row r="52" spans="1:23" ht="14.25" x14ac:dyDescent="0.2">
      <c r="A52" s="29">
        <v>0.45833333333333337</v>
      </c>
      <c r="B52" s="24">
        <v>16</v>
      </c>
      <c r="C52" s="30">
        <v>1</v>
      </c>
      <c r="D52" s="24">
        <v>16</v>
      </c>
      <c r="E52" s="25" t="s">
        <v>22</v>
      </c>
      <c r="F52" s="25" t="s">
        <v>10</v>
      </c>
      <c r="G52" s="25" t="s">
        <v>20</v>
      </c>
      <c r="H52" s="25" t="s">
        <v>23</v>
      </c>
      <c r="I52" s="26"/>
      <c r="J52" s="27" t="s">
        <v>11</v>
      </c>
      <c r="K52" s="26"/>
      <c r="L52" s="26"/>
      <c r="M52" s="26"/>
      <c r="N52" s="27" t="s">
        <v>11</v>
      </c>
      <c r="O52" s="26"/>
      <c r="P52" s="26"/>
      <c r="Q52" s="26"/>
      <c r="R52" s="27" t="s">
        <v>11</v>
      </c>
      <c r="S52" s="26"/>
      <c r="T52" s="26"/>
      <c r="U52" s="26"/>
      <c r="V52" s="27" t="s">
        <v>11</v>
      </c>
      <c r="W52" s="28"/>
    </row>
    <row r="53" spans="1:23" ht="14.25" x14ac:dyDescent="0.2">
      <c r="A53" s="29">
        <v>0.47916666666666669</v>
      </c>
      <c r="B53" s="24">
        <v>17</v>
      </c>
      <c r="C53" s="30">
        <v>1</v>
      </c>
      <c r="D53" s="24">
        <v>17</v>
      </c>
      <c r="E53" s="25" t="s">
        <v>24</v>
      </c>
      <c r="F53" s="25" t="s">
        <v>10</v>
      </c>
      <c r="G53" s="25" t="s">
        <v>23</v>
      </c>
      <c r="H53" s="25" t="s">
        <v>21</v>
      </c>
      <c r="I53" s="26"/>
      <c r="J53" s="27" t="s">
        <v>11</v>
      </c>
      <c r="K53" s="26"/>
      <c r="L53" s="26"/>
      <c r="M53" s="26"/>
      <c r="N53" s="27" t="s">
        <v>11</v>
      </c>
      <c r="O53" s="26"/>
      <c r="P53" s="26"/>
      <c r="Q53" s="26"/>
      <c r="R53" s="27" t="s">
        <v>11</v>
      </c>
      <c r="S53" s="26"/>
      <c r="T53" s="26"/>
      <c r="U53" s="26"/>
      <c r="V53" s="27" t="s">
        <v>11</v>
      </c>
      <c r="W53" s="28"/>
    </row>
    <row r="54" spans="1:23" ht="14.25" x14ac:dyDescent="0.2">
      <c r="A54" s="29">
        <v>0.5</v>
      </c>
      <c r="B54" s="24">
        <v>18</v>
      </c>
      <c r="C54" s="30">
        <v>1</v>
      </c>
      <c r="D54" s="24">
        <v>18</v>
      </c>
      <c r="E54" s="25" t="s">
        <v>22</v>
      </c>
      <c r="F54" s="25" t="s">
        <v>10</v>
      </c>
      <c r="G54" s="25" t="s">
        <v>21</v>
      </c>
      <c r="H54" s="25" t="s">
        <v>20</v>
      </c>
      <c r="I54" s="26"/>
      <c r="J54" s="27" t="s">
        <v>11</v>
      </c>
      <c r="K54" s="26"/>
      <c r="L54" s="26"/>
      <c r="M54" s="26"/>
      <c r="N54" s="27" t="s">
        <v>11</v>
      </c>
      <c r="O54" s="26"/>
      <c r="P54" s="26"/>
      <c r="Q54" s="26"/>
      <c r="R54" s="27" t="s">
        <v>11</v>
      </c>
      <c r="S54" s="26"/>
      <c r="T54" s="26"/>
      <c r="U54" s="26"/>
      <c r="V54" s="27" t="s">
        <v>11</v>
      </c>
      <c r="W54" s="28"/>
    </row>
    <row r="55" spans="1:23" ht="14.25" x14ac:dyDescent="0.2">
      <c r="A55" s="29">
        <v>0.52083333333333337</v>
      </c>
      <c r="B55" s="24">
        <v>19</v>
      </c>
      <c r="C55" s="30">
        <v>1</v>
      </c>
      <c r="D55" s="24">
        <v>19</v>
      </c>
      <c r="E55" s="25" t="s">
        <v>23</v>
      </c>
      <c r="F55" s="25" t="s">
        <v>10</v>
      </c>
      <c r="G55" s="25" t="s">
        <v>20</v>
      </c>
      <c r="H55" s="25" t="s">
        <v>22</v>
      </c>
      <c r="I55" s="26"/>
      <c r="J55" s="27" t="s">
        <v>11</v>
      </c>
      <c r="K55" s="26"/>
      <c r="L55" s="26"/>
      <c r="M55" s="26"/>
      <c r="N55" s="27" t="s">
        <v>11</v>
      </c>
      <c r="O55" s="26"/>
      <c r="P55" s="26"/>
      <c r="Q55" s="26"/>
      <c r="R55" s="27" t="s">
        <v>11</v>
      </c>
      <c r="S55" s="26"/>
      <c r="T55" s="26"/>
      <c r="U55" s="26"/>
      <c r="V55" s="27" t="s">
        <v>11</v>
      </c>
      <c r="W55" s="28"/>
    </row>
    <row r="56" spans="1:23" ht="14.25" x14ac:dyDescent="0.2">
      <c r="A56" s="29">
        <v>0.54166666666666674</v>
      </c>
      <c r="B56" s="24">
        <v>20</v>
      </c>
      <c r="C56" s="30">
        <v>1</v>
      </c>
      <c r="D56" s="24">
        <v>20</v>
      </c>
      <c r="E56" s="25" t="s">
        <v>24</v>
      </c>
      <c r="F56" s="25" t="s">
        <v>10</v>
      </c>
      <c r="G56" s="25" t="s">
        <v>21</v>
      </c>
      <c r="H56" s="25" t="s">
        <v>23</v>
      </c>
      <c r="I56" s="26"/>
      <c r="J56" s="27" t="s">
        <v>11</v>
      </c>
      <c r="K56" s="26"/>
      <c r="L56" s="26"/>
      <c r="M56" s="26"/>
      <c r="N56" s="27" t="s">
        <v>11</v>
      </c>
      <c r="O56" s="26"/>
      <c r="P56" s="26"/>
      <c r="Q56" s="26"/>
      <c r="R56" s="27" t="s">
        <v>11</v>
      </c>
      <c r="S56" s="26"/>
      <c r="T56" s="26"/>
      <c r="U56" s="26"/>
      <c r="V56" s="27" t="s">
        <v>11</v>
      </c>
      <c r="W56" s="28"/>
    </row>
    <row r="57" spans="1:23" x14ac:dyDescent="0.2">
      <c r="A57" s="31"/>
      <c r="E57" s="33"/>
      <c r="G57" s="33"/>
    </row>
    <row r="58" spans="1:23" x14ac:dyDescent="0.2">
      <c r="A58" s="31"/>
      <c r="E58" s="33"/>
      <c r="G58" s="33"/>
    </row>
    <row r="59" spans="1:23" x14ac:dyDescent="0.2">
      <c r="A59" s="37" t="s">
        <v>25</v>
      </c>
      <c r="E59" s="33"/>
      <c r="G59" s="33"/>
    </row>
    <row r="60" spans="1:23" x14ac:dyDescent="0.2">
      <c r="A60" s="31"/>
      <c r="E60" s="33"/>
      <c r="G60" s="33"/>
    </row>
    <row r="61" spans="1:23" x14ac:dyDescent="0.2">
      <c r="A61" s="31" t="s">
        <v>26</v>
      </c>
      <c r="B61" s="196" t="s">
        <v>31</v>
      </c>
      <c r="C61" s="197"/>
      <c r="D61" s="197"/>
      <c r="E61" s="197"/>
      <c r="F61" s="197"/>
      <c r="G61" s="197"/>
      <c r="H61" s="34" t="s">
        <v>32</v>
      </c>
    </row>
    <row r="62" spans="1:23" x14ac:dyDescent="0.2">
      <c r="A62" s="31"/>
      <c r="B62" s="38"/>
      <c r="E62" s="32"/>
      <c r="F62" s="32"/>
      <c r="G62" s="32"/>
      <c r="H62" s="34" t="s">
        <v>32</v>
      </c>
    </row>
    <row r="63" spans="1:23" x14ac:dyDescent="0.2">
      <c r="A63" s="31" t="s">
        <v>27</v>
      </c>
      <c r="B63" s="196" t="s">
        <v>31</v>
      </c>
      <c r="C63" s="197"/>
      <c r="D63" s="197"/>
      <c r="E63" s="197"/>
      <c r="F63" s="197"/>
      <c r="G63" s="197"/>
    </row>
    <row r="64" spans="1:23" x14ac:dyDescent="0.2">
      <c r="A64" s="31"/>
      <c r="B64" s="38"/>
      <c r="E64" s="32"/>
      <c r="F64" s="32"/>
      <c r="G64" s="32"/>
    </row>
    <row r="65" spans="1:7" x14ac:dyDescent="0.2">
      <c r="A65" s="31" t="s">
        <v>28</v>
      </c>
      <c r="B65" s="196" t="s">
        <v>31</v>
      </c>
      <c r="C65" s="197"/>
      <c r="D65" s="197"/>
      <c r="E65" s="197"/>
      <c r="F65" s="197"/>
      <c r="G65" s="197"/>
    </row>
    <row r="66" spans="1:7" x14ac:dyDescent="0.2">
      <c r="A66" s="31"/>
      <c r="B66" s="38"/>
      <c r="E66" s="32"/>
      <c r="F66" s="32"/>
      <c r="G66" s="32"/>
    </row>
    <row r="67" spans="1:7" x14ac:dyDescent="0.2">
      <c r="A67" s="31" t="s">
        <v>29</v>
      </c>
      <c r="B67" s="196" t="s">
        <v>31</v>
      </c>
      <c r="C67" s="197"/>
      <c r="D67" s="197"/>
      <c r="E67" s="197"/>
      <c r="F67" s="197"/>
      <c r="G67" s="197"/>
    </row>
    <row r="68" spans="1:7" x14ac:dyDescent="0.2">
      <c r="A68" s="31"/>
      <c r="B68" s="38"/>
      <c r="E68" s="32"/>
      <c r="F68" s="32"/>
      <c r="G68" s="32"/>
    </row>
    <row r="69" spans="1:7" x14ac:dyDescent="0.2">
      <c r="A69" s="31" t="s">
        <v>30</v>
      </c>
      <c r="B69" s="196" t="s">
        <v>31</v>
      </c>
      <c r="C69" s="197"/>
      <c r="D69" s="197"/>
      <c r="E69" s="197"/>
      <c r="F69" s="197"/>
      <c r="G69" s="197"/>
    </row>
    <row r="70" spans="1:7" x14ac:dyDescent="0.2">
      <c r="A70" s="31"/>
      <c r="E70" s="33"/>
      <c r="G70" s="33"/>
    </row>
    <row r="71" spans="1:7" x14ac:dyDescent="0.2">
      <c r="A71" s="31"/>
      <c r="E71" s="33"/>
      <c r="G71" s="33"/>
    </row>
    <row r="72" spans="1:7" x14ac:dyDescent="0.2">
      <c r="A72" s="31"/>
      <c r="E72" s="33"/>
      <c r="G72" s="33"/>
    </row>
    <row r="73" spans="1:7" x14ac:dyDescent="0.2">
      <c r="A73" s="31"/>
      <c r="E73" s="33"/>
    </row>
  </sheetData>
  <mergeCells count="15">
    <mergeCell ref="A1:W1"/>
    <mergeCell ref="C2:G2"/>
    <mergeCell ref="C20:G20"/>
    <mergeCell ref="C22:G28"/>
    <mergeCell ref="C21:G21"/>
    <mergeCell ref="C39:G39"/>
    <mergeCell ref="C38:G38"/>
    <mergeCell ref="C3:G3"/>
    <mergeCell ref="B61:G61"/>
    <mergeCell ref="B63:G63"/>
    <mergeCell ref="B65:G65"/>
    <mergeCell ref="B67:G67"/>
    <mergeCell ref="B69:G69"/>
    <mergeCell ref="C4:G10"/>
    <mergeCell ref="C40:G46"/>
  </mergeCells>
  <phoneticPr fontId="2" type="noConversion"/>
  <printOptions horizontalCentered="1" gridLines="1"/>
  <pageMargins left="0.19685039370078741" right="0.19685039370078741" top="1.1811023622047245" bottom="0.39370078740157483" header="0.11811023622047245" footer="0.11811023622047245"/>
  <pageSetup paperSize="9" orientation="landscape" horizontalDpi="300" verticalDpi="300" r:id="rId1"/>
  <headerFooter alignWithMargins="0">
    <oddHeader>&amp;LWettkampfreferent
Thomas Boll&amp;CBezirksliga Süd
(Männer)
Feldsaison 2013&amp;RStand:15.03.2013</oddHeader>
  </headerFooter>
  <rowBreaks count="2" manualBreakCount="2">
    <brk id="19" max="16383" man="1"/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4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33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35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36</v>
      </c>
      <c r="U3" s="52"/>
      <c r="V3" s="52"/>
      <c r="W3" s="52"/>
      <c r="X3" s="52" t="s">
        <v>13</v>
      </c>
      <c r="Y3" s="54" t="s">
        <v>37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38</v>
      </c>
      <c r="AK3" s="53"/>
      <c r="AL3" s="53"/>
      <c r="AM3" s="53"/>
      <c r="AN3" s="52"/>
      <c r="AO3" s="55" t="s">
        <v>13</v>
      </c>
      <c r="AP3" s="214" t="str">
        <f>[1]Spielplan!A12</f>
        <v>10:00</v>
      </c>
      <c r="AQ3" s="215"/>
      <c r="AR3" s="215"/>
      <c r="AS3" s="215"/>
      <c r="AT3" s="215"/>
      <c r="AU3" s="215"/>
      <c r="AV3" s="215"/>
      <c r="AW3" s="215"/>
      <c r="AX3" s="215"/>
      <c r="AY3" s="215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39</v>
      </c>
      <c r="AK4" s="53"/>
      <c r="AL4" s="53"/>
      <c r="AM4" s="53"/>
      <c r="AN4" s="52"/>
      <c r="AO4" s="55" t="s">
        <v>13</v>
      </c>
      <c r="AP4" s="216">
        <f>Spielplan!B13</f>
        <v>1</v>
      </c>
      <c r="AQ4" s="216"/>
      <c r="AR4" s="216"/>
      <c r="AS4" s="216"/>
      <c r="AT4" s="216"/>
      <c r="AU4" s="216"/>
      <c r="AV4" s="216"/>
      <c r="AW4" s="216"/>
      <c r="AX4" s="216"/>
      <c r="AY4" s="216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40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41</v>
      </c>
      <c r="U5" s="52"/>
      <c r="V5" s="52"/>
      <c r="W5" s="52"/>
      <c r="X5" s="52" t="s">
        <v>13</v>
      </c>
      <c r="Y5" s="225" t="str">
        <f>Spielplan!A1</f>
        <v>Spielklasse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6"/>
      <c r="AJ5" s="52" t="s">
        <v>42</v>
      </c>
      <c r="AK5" s="53"/>
      <c r="AL5" s="53"/>
      <c r="AM5" s="53"/>
      <c r="AN5" s="52"/>
      <c r="AO5" s="55" t="s">
        <v>13</v>
      </c>
      <c r="AP5" s="216">
        <f>Spielplan!D13</f>
        <v>1</v>
      </c>
      <c r="AQ5" s="216"/>
      <c r="AR5" s="216"/>
      <c r="AS5" s="216"/>
      <c r="AT5" s="216"/>
      <c r="AU5" s="216"/>
      <c r="AV5" s="216"/>
      <c r="AW5" s="216"/>
      <c r="AX5" s="216"/>
      <c r="AY5" s="216"/>
      <c r="AZ5" s="57"/>
    </row>
    <row r="6" spans="1:52" ht="15" x14ac:dyDescent="0.2">
      <c r="A6" s="50"/>
      <c r="B6" s="51"/>
      <c r="C6" s="217" t="str">
        <f>Spielplan!H32</f>
        <v>Mannschaft 3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9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216">
        <f>[1]Spielplan!C12</f>
        <v>1</v>
      </c>
      <c r="AQ6" s="216"/>
      <c r="AR6" s="216"/>
      <c r="AS6" s="216"/>
      <c r="AT6" s="216"/>
      <c r="AU6" s="216"/>
      <c r="AV6" s="216"/>
      <c r="AW6" s="216"/>
      <c r="AX6" s="216"/>
      <c r="AY6" s="216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43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44</v>
      </c>
      <c r="U7" s="55"/>
      <c r="V7" s="55"/>
      <c r="W7" s="55"/>
      <c r="X7" s="55" t="s">
        <v>13</v>
      </c>
      <c r="Y7" s="220" t="str">
        <f>Spielplan!C2</f>
        <v>Datum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J7" s="52" t="s">
        <v>45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46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222" t="str">
        <f>Spielplan!E32</f>
        <v>Mannschaft 1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Q9" s="75" t="s">
        <v>47</v>
      </c>
      <c r="R9" s="76" t="s">
        <v>48</v>
      </c>
      <c r="S9" s="77" t="s">
        <v>49</v>
      </c>
      <c r="T9" s="222" t="str">
        <f>Spielplan!G13</f>
        <v>Mannschaft 2</v>
      </c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4"/>
      <c r="AG9" s="75" t="s">
        <v>47</v>
      </c>
      <c r="AH9" s="76" t="s">
        <v>48</v>
      </c>
      <c r="AI9" s="77" t="s">
        <v>49</v>
      </c>
      <c r="AJ9" s="78" t="s">
        <v>50</v>
      </c>
      <c r="AK9" s="74"/>
      <c r="AL9" s="74"/>
      <c r="AM9" s="74"/>
      <c r="AN9" s="74"/>
      <c r="AO9" s="74"/>
      <c r="AP9" s="74"/>
      <c r="AQ9" s="74"/>
      <c r="AR9" s="79" t="s">
        <v>51</v>
      </c>
      <c r="AS9" s="80"/>
      <c r="AT9" s="79" t="s">
        <v>52</v>
      </c>
      <c r="AU9" s="80"/>
      <c r="AV9" s="79" t="s">
        <v>53</v>
      </c>
      <c r="AW9" s="80"/>
      <c r="AX9" s="81" t="s">
        <v>54</v>
      </c>
      <c r="AY9" s="82"/>
      <c r="AZ9" s="83"/>
    </row>
    <row r="10" spans="1:52" ht="12.95" customHeight="1" x14ac:dyDescent="0.2">
      <c r="A10" s="84" t="s">
        <v>26</v>
      </c>
      <c r="B10" s="85" t="s">
        <v>55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56</v>
      </c>
      <c r="B11" s="85" t="s">
        <v>57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56</v>
      </c>
      <c r="B13" s="85" t="s">
        <v>57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56</v>
      </c>
      <c r="B15" s="85" t="s">
        <v>57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55</v>
      </c>
      <c r="AR16" s="94" t="s">
        <v>13</v>
      </c>
      <c r="AS16" s="95" t="s">
        <v>57</v>
      </c>
      <c r="AT16" s="93" t="s">
        <v>55</v>
      </c>
      <c r="AU16" s="94" t="s">
        <v>13</v>
      </c>
      <c r="AV16" s="95" t="s">
        <v>57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58</v>
      </c>
      <c r="D17" s="74"/>
      <c r="E17" s="74"/>
      <c r="F17" s="67"/>
      <c r="G17" s="97"/>
      <c r="H17" s="74"/>
      <c r="I17" s="74"/>
      <c r="J17" s="74"/>
      <c r="K17" s="74"/>
      <c r="L17" s="98" t="s">
        <v>59</v>
      </c>
      <c r="M17" s="74"/>
      <c r="N17" s="74"/>
      <c r="O17" s="74"/>
      <c r="P17" s="74"/>
      <c r="Q17" s="74"/>
      <c r="R17" s="99" t="s">
        <v>60</v>
      </c>
      <c r="S17" s="100" t="s">
        <v>61</v>
      </c>
      <c r="T17" s="96" t="s">
        <v>58</v>
      </c>
      <c r="U17" s="74"/>
      <c r="V17" s="74"/>
      <c r="W17" s="67"/>
      <c r="X17" s="97"/>
      <c r="Y17" s="74"/>
      <c r="Z17" s="74"/>
      <c r="AA17" s="74"/>
      <c r="AB17" s="74"/>
      <c r="AC17" s="98" t="s">
        <v>59</v>
      </c>
      <c r="AD17" s="74"/>
      <c r="AE17" s="74"/>
      <c r="AF17" s="74"/>
      <c r="AG17" s="74"/>
      <c r="AH17" s="74"/>
      <c r="AI17" s="101" t="s">
        <v>60</v>
      </c>
      <c r="AJ17" s="102" t="s">
        <v>61</v>
      </c>
      <c r="AK17" s="103" t="s">
        <v>62</v>
      </c>
      <c r="AL17" s="74"/>
      <c r="AM17" s="74"/>
      <c r="AN17" s="104" t="s">
        <v>55</v>
      </c>
      <c r="AO17" s="104" t="s">
        <v>13</v>
      </c>
      <c r="AP17" s="105" t="s">
        <v>57</v>
      </c>
      <c r="AQ17" s="97"/>
      <c r="AR17" s="104" t="s">
        <v>63</v>
      </c>
      <c r="AS17" s="106"/>
      <c r="AT17" s="107"/>
      <c r="AU17" s="104" t="s">
        <v>64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65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65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66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67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68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69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70</v>
      </c>
      <c r="AP20" s="124"/>
      <c r="AQ20" s="122"/>
      <c r="AR20" s="123" t="s">
        <v>71</v>
      </c>
      <c r="AS20" s="124"/>
      <c r="AT20" s="122"/>
      <c r="AU20" s="123" t="s">
        <v>72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73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74</v>
      </c>
      <c r="AL23" s="132"/>
      <c r="AM23" s="132"/>
      <c r="AN23" s="132"/>
      <c r="AO23" s="132"/>
      <c r="AP23" s="132"/>
      <c r="AQ23" s="133"/>
      <c r="AR23" s="134"/>
      <c r="AS23" s="78" t="s">
        <v>75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76</v>
      </c>
      <c r="AL24" s="108"/>
      <c r="AM24" s="108"/>
      <c r="AN24" s="108"/>
      <c r="AO24" s="108"/>
      <c r="AP24" s="108"/>
      <c r="AQ24" s="108"/>
      <c r="AR24" s="135"/>
      <c r="AS24" s="78" t="s">
        <v>77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78</v>
      </c>
      <c r="AL25" s="108"/>
      <c r="AM25" s="108"/>
      <c r="AN25" s="108"/>
      <c r="AO25" s="108"/>
      <c r="AP25" s="108"/>
      <c r="AQ25" s="108"/>
      <c r="AR25" s="135"/>
      <c r="AS25" s="78" t="s">
        <v>79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80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81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80</v>
      </c>
      <c r="AE26" s="42"/>
      <c r="AF26" s="74"/>
      <c r="AG26" s="42"/>
      <c r="AH26" s="42"/>
      <c r="AI26" s="42"/>
      <c r="AJ26" s="144"/>
      <c r="AK26" s="103" t="s">
        <v>82</v>
      </c>
      <c r="AL26" s="78"/>
      <c r="AM26" s="78"/>
      <c r="AN26" s="78"/>
      <c r="AO26" s="78"/>
      <c r="AP26" s="78"/>
      <c r="AQ26" s="78"/>
      <c r="AR26" s="106"/>
      <c r="AS26" s="78" t="s">
        <v>83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84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85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86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87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</row>
    <row r="31" spans="1:52" ht="13.5" thickBo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</row>
    <row r="32" spans="1:52" ht="14.2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 t="s">
        <v>33</v>
      </c>
      <c r="AA32" s="42"/>
      <c r="AB32" s="42"/>
      <c r="AC32" s="42"/>
      <c r="AD32" s="42"/>
      <c r="AE32" s="42"/>
      <c r="AF32" s="42"/>
      <c r="AG32" s="42"/>
      <c r="AH32" s="42"/>
      <c r="AI32" s="43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4"/>
    </row>
    <row r="33" spans="1:52" ht="18" customHeight="1" thickBot="1" x14ac:dyDescent="0.3">
      <c r="A33" s="45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 t="s">
        <v>35</v>
      </c>
      <c r="AA33" s="46"/>
      <c r="AB33" s="46"/>
      <c r="AC33" s="46"/>
      <c r="AD33" s="46"/>
      <c r="AE33" s="46"/>
      <c r="AF33" s="46"/>
      <c r="AG33" s="46"/>
      <c r="AH33" s="46"/>
      <c r="AI33" s="48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9"/>
    </row>
    <row r="34" spans="1:52" x14ac:dyDescent="0.2">
      <c r="A34" s="50"/>
      <c r="B34" s="51"/>
      <c r="C34" s="52" t="s">
        <v>6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1"/>
      <c r="T34" s="52" t="s">
        <v>36</v>
      </c>
      <c r="U34" s="52"/>
      <c r="V34" s="52"/>
      <c r="W34" s="52"/>
      <c r="X34" s="52" t="s">
        <v>13</v>
      </c>
      <c r="Y34" s="54" t="s">
        <v>37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38</v>
      </c>
      <c r="AK34" s="53"/>
      <c r="AL34" s="53"/>
      <c r="AM34" s="53"/>
      <c r="AN34" s="52"/>
      <c r="AO34" s="55" t="s">
        <v>13</v>
      </c>
      <c r="AP34" s="214">
        <f>[1]Spielplan!A13</f>
        <v>0.4375</v>
      </c>
      <c r="AQ34" s="215"/>
      <c r="AR34" s="215"/>
      <c r="AS34" s="215"/>
      <c r="AT34" s="215"/>
      <c r="AU34" s="215"/>
      <c r="AV34" s="215"/>
      <c r="AW34" s="215"/>
      <c r="AX34" s="215"/>
      <c r="AY34" s="215"/>
      <c r="AZ34" s="57"/>
    </row>
    <row r="35" spans="1:52" x14ac:dyDescent="0.2">
      <c r="A35" s="50"/>
      <c r="B35" s="51"/>
      <c r="C35" s="58"/>
      <c r="D35" s="58"/>
      <c r="E35" s="58"/>
      <c r="F35" s="58"/>
      <c r="G35" s="58"/>
      <c r="H35" s="59"/>
      <c r="I35" s="58"/>
      <c r="J35" s="60"/>
      <c r="K35" s="58"/>
      <c r="L35" s="58"/>
      <c r="M35" s="58"/>
      <c r="N35" s="58"/>
      <c r="O35" s="58"/>
      <c r="P35" s="58"/>
      <c r="Q35" s="58"/>
      <c r="R35" s="58"/>
      <c r="S35" s="61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39</v>
      </c>
      <c r="AK35" s="53"/>
      <c r="AL35" s="53"/>
      <c r="AM35" s="53"/>
      <c r="AN35" s="52"/>
      <c r="AO35" s="55" t="s">
        <v>13</v>
      </c>
      <c r="AP35" s="216">
        <f>Spielplan!B14</f>
        <v>2</v>
      </c>
      <c r="AQ35" s="216"/>
      <c r="AR35" s="216"/>
      <c r="AS35" s="216"/>
      <c r="AT35" s="216"/>
      <c r="AU35" s="216"/>
      <c r="AV35" s="216"/>
      <c r="AW35" s="216"/>
      <c r="AX35" s="216"/>
      <c r="AY35" s="216"/>
      <c r="AZ35" s="57"/>
    </row>
    <row r="36" spans="1:52" x14ac:dyDescent="0.2">
      <c r="A36" s="50"/>
      <c r="B36" s="51"/>
      <c r="C36" s="63"/>
      <c r="D36" s="63"/>
      <c r="E36" s="63"/>
      <c r="F36" s="64"/>
      <c r="G36" s="64"/>
      <c r="H36" s="64"/>
      <c r="I36" s="64"/>
      <c r="J36" s="64" t="s">
        <v>40</v>
      </c>
      <c r="K36" s="64"/>
      <c r="L36" s="63"/>
      <c r="M36" s="63"/>
      <c r="N36" s="63"/>
      <c r="O36" s="63"/>
      <c r="P36" s="63"/>
      <c r="Q36" s="63"/>
      <c r="R36" s="63"/>
      <c r="S36" s="65"/>
      <c r="T36" s="52" t="s">
        <v>41</v>
      </c>
      <c r="U36" s="52"/>
      <c r="V36" s="52"/>
      <c r="W36" s="52"/>
      <c r="X36" s="52" t="s">
        <v>13</v>
      </c>
      <c r="Y36" s="54" t="str">
        <f>Spielplan!A1</f>
        <v>Spielklasse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J36" s="52" t="s">
        <v>42</v>
      </c>
      <c r="AK36" s="53"/>
      <c r="AL36" s="53"/>
      <c r="AM36" s="53"/>
      <c r="AN36" s="52"/>
      <c r="AO36" s="55" t="s">
        <v>13</v>
      </c>
      <c r="AP36" s="216">
        <f>Spielplan!D14</f>
        <v>2</v>
      </c>
      <c r="AQ36" s="216"/>
      <c r="AR36" s="216"/>
      <c r="AS36" s="216"/>
      <c r="AT36" s="216"/>
      <c r="AU36" s="216"/>
      <c r="AV36" s="216"/>
      <c r="AW36" s="216"/>
      <c r="AX36" s="216"/>
      <c r="AY36" s="216"/>
      <c r="AZ36" s="57"/>
    </row>
    <row r="37" spans="1:52" ht="15" x14ac:dyDescent="0.2">
      <c r="A37" s="50"/>
      <c r="B37" s="51"/>
      <c r="C37" s="217" t="str">
        <f>Spielplan!H33</f>
        <v>Mannschaft 1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9"/>
      <c r="T37" s="52"/>
      <c r="U37" s="52"/>
      <c r="V37" s="52"/>
      <c r="W37" s="52"/>
      <c r="X37" s="52"/>
      <c r="Y37" s="53"/>
      <c r="Z37" s="52"/>
      <c r="AA37" s="52"/>
      <c r="AB37" s="52"/>
      <c r="AC37" s="52"/>
      <c r="AD37" s="52"/>
      <c r="AE37" s="52"/>
      <c r="AF37" s="52"/>
      <c r="AG37" s="52"/>
      <c r="AH37" s="52"/>
      <c r="AI37" s="62"/>
      <c r="AJ37" s="52" t="s">
        <v>2</v>
      </c>
      <c r="AK37" s="53"/>
      <c r="AL37" s="53"/>
      <c r="AM37" s="53"/>
      <c r="AN37" s="52"/>
      <c r="AO37" s="55" t="s">
        <v>13</v>
      </c>
      <c r="AP37" s="216">
        <f>[1]Spielplan!C13</f>
        <v>1</v>
      </c>
      <c r="AQ37" s="216"/>
      <c r="AR37" s="216"/>
      <c r="AS37" s="216"/>
      <c r="AT37" s="216"/>
      <c r="AU37" s="216"/>
      <c r="AV37" s="216"/>
      <c r="AW37" s="216"/>
      <c r="AX37" s="216"/>
      <c r="AY37" s="216"/>
      <c r="AZ37" s="57"/>
    </row>
    <row r="38" spans="1:52" x14ac:dyDescent="0.2">
      <c r="A38" s="66"/>
      <c r="B38" s="67"/>
      <c r="C38" s="58"/>
      <c r="D38" s="58"/>
      <c r="E38" s="68"/>
      <c r="F38" s="69"/>
      <c r="G38" s="69"/>
      <c r="H38" s="69"/>
      <c r="I38" s="69"/>
      <c r="J38" s="69" t="s">
        <v>43</v>
      </c>
      <c r="K38" s="69"/>
      <c r="L38" s="55"/>
      <c r="M38" s="58"/>
      <c r="N38" s="58"/>
      <c r="O38" s="58"/>
      <c r="P38" s="58"/>
      <c r="Q38" s="58"/>
      <c r="R38" s="58"/>
      <c r="S38" s="61"/>
      <c r="T38" s="55" t="s">
        <v>44</v>
      </c>
      <c r="U38" s="55"/>
      <c r="V38" s="55"/>
      <c r="W38" s="55"/>
      <c r="X38" s="55" t="s">
        <v>13</v>
      </c>
      <c r="Y38" s="220" t="str">
        <f>Spielplan!C2</f>
        <v>Datum</v>
      </c>
      <c r="Z38" s="220"/>
      <c r="AA38" s="220"/>
      <c r="AB38" s="220"/>
      <c r="AC38" s="220"/>
      <c r="AD38" s="220"/>
      <c r="AE38" s="220"/>
      <c r="AF38" s="220"/>
      <c r="AG38" s="220"/>
      <c r="AH38" s="220"/>
      <c r="AI38" s="221"/>
      <c r="AJ38" s="52" t="s">
        <v>45</v>
      </c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70"/>
    </row>
    <row r="39" spans="1:52" x14ac:dyDescent="0.2">
      <c r="A39" s="50"/>
      <c r="B39" s="51"/>
      <c r="C39" s="53" t="s">
        <v>4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71"/>
      <c r="R39" s="72"/>
      <c r="S39" s="73"/>
      <c r="T39" s="53" t="s">
        <v>5</v>
      </c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71"/>
      <c r="AH39" s="72"/>
      <c r="AI39" s="73"/>
      <c r="AJ39" s="55" t="s">
        <v>46</v>
      </c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0"/>
    </row>
    <row r="40" spans="1:52" ht="20.25" x14ac:dyDescent="0.2">
      <c r="A40" s="66"/>
      <c r="B40" s="67"/>
      <c r="C40" s="222" t="str">
        <f>Spielplan!E14</f>
        <v>Mannschaft 4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4"/>
      <c r="Q40" s="75" t="s">
        <v>47</v>
      </c>
      <c r="R40" s="76" t="s">
        <v>48</v>
      </c>
      <c r="S40" s="77" t="s">
        <v>49</v>
      </c>
      <c r="T40" s="222" t="str">
        <f>Spielplan!G14</f>
        <v>Mannschaft 5</v>
      </c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4"/>
      <c r="AG40" s="75" t="s">
        <v>47</v>
      </c>
      <c r="AH40" s="76" t="s">
        <v>48</v>
      </c>
      <c r="AI40" s="77" t="s">
        <v>49</v>
      </c>
      <c r="AJ40" s="78" t="s">
        <v>50</v>
      </c>
      <c r="AK40" s="74"/>
      <c r="AL40" s="74"/>
      <c r="AM40" s="74"/>
      <c r="AN40" s="74"/>
      <c r="AO40" s="74"/>
      <c r="AP40" s="74"/>
      <c r="AQ40" s="74"/>
      <c r="AR40" s="79" t="s">
        <v>51</v>
      </c>
      <c r="AS40" s="80"/>
      <c r="AT40" s="79" t="s">
        <v>52</v>
      </c>
      <c r="AU40" s="80"/>
      <c r="AV40" s="79" t="s">
        <v>53</v>
      </c>
      <c r="AW40" s="80"/>
      <c r="AX40" s="81" t="s">
        <v>54</v>
      </c>
      <c r="AY40" s="82"/>
      <c r="AZ40" s="83"/>
    </row>
    <row r="41" spans="1:52" ht="12.95" customHeight="1" x14ac:dyDescent="0.2">
      <c r="A41" s="84" t="s">
        <v>26</v>
      </c>
      <c r="B41" s="85" t="s">
        <v>55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56</v>
      </c>
      <c r="B42" s="85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27</v>
      </c>
      <c r="B43" s="85" t="s">
        <v>55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x14ac:dyDescent="0.2">
      <c r="A44" s="88" t="s">
        <v>56</v>
      </c>
      <c r="B44" s="85" t="s">
        <v>57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ht="12.95" customHeight="1" x14ac:dyDescent="0.2">
      <c r="A45" s="84" t="s">
        <v>28</v>
      </c>
      <c r="B45" s="85" t="s">
        <v>55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7"/>
    </row>
    <row r="46" spans="1:52" ht="12.95" customHeight="1" thickBot="1" x14ac:dyDescent="0.25">
      <c r="A46" s="88" t="s">
        <v>56</v>
      </c>
      <c r="B46" s="85" t="s">
        <v>57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7"/>
    </row>
    <row r="47" spans="1:52" x14ac:dyDescent="0.2">
      <c r="A47" s="50"/>
      <c r="B47" s="53"/>
      <c r="C47" s="39"/>
      <c r="D47" s="40"/>
      <c r="E47" s="40"/>
      <c r="F47" s="89"/>
      <c r="G47" s="9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91"/>
      <c r="S47" s="92"/>
      <c r="T47" s="39"/>
      <c r="U47" s="40"/>
      <c r="V47" s="40"/>
      <c r="W47" s="89"/>
      <c r="X47" s="9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91"/>
      <c r="AJ47" s="92"/>
      <c r="AK47" s="39"/>
      <c r="AL47" s="40"/>
      <c r="AM47" s="40"/>
      <c r="AN47" s="40"/>
      <c r="AO47" s="40"/>
      <c r="AP47" s="89"/>
      <c r="AQ47" s="93" t="s">
        <v>55</v>
      </c>
      <c r="AR47" s="94" t="s">
        <v>13</v>
      </c>
      <c r="AS47" s="95" t="s">
        <v>57</v>
      </c>
      <c r="AT47" s="93" t="s">
        <v>55</v>
      </c>
      <c r="AU47" s="94" t="s">
        <v>13</v>
      </c>
      <c r="AV47" s="95" t="s">
        <v>57</v>
      </c>
      <c r="AW47" s="40"/>
      <c r="AX47" s="40"/>
      <c r="AY47" s="40"/>
      <c r="AZ47" s="44"/>
    </row>
    <row r="48" spans="1:52" ht="21.75" x14ac:dyDescent="0.2">
      <c r="A48" s="50"/>
      <c r="B48" s="53"/>
      <c r="C48" s="96" t="s">
        <v>58</v>
      </c>
      <c r="D48" s="74"/>
      <c r="E48" s="74"/>
      <c r="F48" s="67"/>
      <c r="G48" s="97"/>
      <c r="H48" s="74"/>
      <c r="I48" s="74"/>
      <c r="J48" s="74"/>
      <c r="K48" s="74"/>
      <c r="L48" s="98" t="s">
        <v>59</v>
      </c>
      <c r="M48" s="74"/>
      <c r="N48" s="74"/>
      <c r="O48" s="74"/>
      <c r="P48" s="74"/>
      <c r="Q48" s="74"/>
      <c r="R48" s="99" t="s">
        <v>60</v>
      </c>
      <c r="S48" s="100" t="s">
        <v>61</v>
      </c>
      <c r="T48" s="96" t="s">
        <v>58</v>
      </c>
      <c r="U48" s="74"/>
      <c r="V48" s="74"/>
      <c r="W48" s="67"/>
      <c r="X48" s="97"/>
      <c r="Y48" s="74"/>
      <c r="Z48" s="74"/>
      <c r="AA48" s="74"/>
      <c r="AB48" s="74"/>
      <c r="AC48" s="98" t="s">
        <v>59</v>
      </c>
      <c r="AD48" s="74"/>
      <c r="AE48" s="74"/>
      <c r="AF48" s="74"/>
      <c r="AG48" s="74"/>
      <c r="AH48" s="74"/>
      <c r="AI48" s="101" t="s">
        <v>60</v>
      </c>
      <c r="AJ48" s="102" t="s">
        <v>61</v>
      </c>
      <c r="AK48" s="103" t="s">
        <v>62</v>
      </c>
      <c r="AL48" s="74"/>
      <c r="AM48" s="74"/>
      <c r="AN48" s="104" t="s">
        <v>55</v>
      </c>
      <c r="AO48" s="104" t="s">
        <v>13</v>
      </c>
      <c r="AP48" s="105" t="s">
        <v>57</v>
      </c>
      <c r="AQ48" s="97"/>
      <c r="AR48" s="104" t="s">
        <v>63</v>
      </c>
      <c r="AS48" s="106"/>
      <c r="AT48" s="107"/>
      <c r="AU48" s="104" t="s">
        <v>64</v>
      </c>
      <c r="AV48" s="106"/>
      <c r="AW48" s="108"/>
      <c r="AX48" s="108"/>
      <c r="AY48" s="108"/>
      <c r="AZ48" s="109"/>
    </row>
    <row r="49" spans="1:52" x14ac:dyDescent="0.2">
      <c r="A49" s="50"/>
      <c r="B49" s="53"/>
      <c r="C49" s="110"/>
      <c r="D49" s="111"/>
      <c r="E49" s="111"/>
      <c r="F49" s="112"/>
      <c r="G49" s="113">
        <v>1</v>
      </c>
      <c r="H49" s="114" t="s">
        <v>65</v>
      </c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0"/>
      <c r="U49" s="111"/>
      <c r="V49" s="111"/>
      <c r="W49" s="112"/>
      <c r="X49" s="113">
        <v>1</v>
      </c>
      <c r="Y49" s="114" t="s">
        <v>65</v>
      </c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116" t="s">
        <v>66</v>
      </c>
      <c r="AL49" s="53"/>
      <c r="AM49" s="51"/>
      <c r="AN49" s="117"/>
      <c r="AO49" s="104" t="s">
        <v>13</v>
      </c>
      <c r="AP49" s="105"/>
      <c r="AQ49" s="117"/>
      <c r="AR49" s="104" t="s">
        <v>13</v>
      </c>
      <c r="AS49" s="105"/>
      <c r="AT49" s="117"/>
      <c r="AU49" s="104" t="s">
        <v>13</v>
      </c>
      <c r="AV49" s="105"/>
      <c r="AW49" s="108" t="s">
        <v>67</v>
      </c>
      <c r="AX49" s="53"/>
      <c r="AY49" s="53"/>
      <c r="AZ49" s="118"/>
    </row>
    <row r="50" spans="1:52" x14ac:dyDescent="0.2">
      <c r="A50" s="50"/>
      <c r="B50" s="53"/>
      <c r="C50" s="119"/>
      <c r="D50" s="74"/>
      <c r="E50" s="74"/>
      <c r="F50" s="67"/>
      <c r="G50" s="113">
        <v>2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2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03" t="s">
        <v>68</v>
      </c>
      <c r="AL50" s="74"/>
      <c r="AM50" s="67"/>
      <c r="AN50" s="117"/>
      <c r="AO50" s="104" t="s">
        <v>13</v>
      </c>
      <c r="AP50" s="105"/>
      <c r="AQ50" s="117"/>
      <c r="AR50" s="104" t="s">
        <v>13</v>
      </c>
      <c r="AS50" s="105"/>
      <c r="AT50" s="117"/>
      <c r="AU50" s="104" t="s">
        <v>13</v>
      </c>
      <c r="AV50" s="105"/>
      <c r="AW50" s="120" t="s">
        <v>69</v>
      </c>
      <c r="AX50" s="53"/>
      <c r="AY50" s="121"/>
      <c r="AZ50" s="118"/>
    </row>
    <row r="51" spans="1:52" x14ac:dyDescent="0.2">
      <c r="A51" s="50"/>
      <c r="B51" s="53"/>
      <c r="C51" s="119"/>
      <c r="D51" s="74"/>
      <c r="E51" s="74"/>
      <c r="F51" s="67"/>
      <c r="G51" s="113">
        <v>3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3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122"/>
      <c r="AO51" s="123" t="s">
        <v>70</v>
      </c>
      <c r="AP51" s="124"/>
      <c r="AQ51" s="122"/>
      <c r="AR51" s="123" t="s">
        <v>71</v>
      </c>
      <c r="AS51" s="124"/>
      <c r="AT51" s="122"/>
      <c r="AU51" s="123" t="s">
        <v>72</v>
      </c>
      <c r="AV51" s="124"/>
      <c r="AW51" s="125"/>
      <c r="AX51" s="126" t="s">
        <v>13</v>
      </c>
      <c r="AY51" s="126"/>
      <c r="AZ51" s="127"/>
    </row>
    <row r="52" spans="1:52" x14ac:dyDescent="0.2">
      <c r="A52" s="50"/>
      <c r="B52" s="53"/>
      <c r="C52" s="119"/>
      <c r="D52" s="74"/>
      <c r="E52" s="74"/>
      <c r="F52" s="67"/>
      <c r="G52" s="113">
        <v>4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4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28" t="s">
        <v>73</v>
      </c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129"/>
    </row>
    <row r="53" spans="1:52" x14ac:dyDescent="0.2">
      <c r="A53" s="50"/>
      <c r="B53" s="53"/>
      <c r="C53" s="119"/>
      <c r="D53" s="74"/>
      <c r="E53" s="74"/>
      <c r="F53" s="67"/>
      <c r="G53" s="113">
        <v>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5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66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104"/>
      <c r="AX53" s="104"/>
      <c r="AY53" s="104"/>
      <c r="AZ53" s="130"/>
    </row>
    <row r="54" spans="1:52" x14ac:dyDescent="0.2">
      <c r="A54" s="50"/>
      <c r="B54" s="53"/>
      <c r="C54" s="119"/>
      <c r="D54" s="74"/>
      <c r="E54" s="74"/>
      <c r="F54" s="67"/>
      <c r="G54" s="113">
        <v>6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115"/>
      <c r="S54" s="70"/>
      <c r="T54" s="119"/>
      <c r="U54" s="74"/>
      <c r="V54" s="74"/>
      <c r="W54" s="67"/>
      <c r="X54" s="113">
        <v>6</v>
      </c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115"/>
      <c r="AJ54" s="70"/>
      <c r="AK54" s="131" t="s">
        <v>74</v>
      </c>
      <c r="AL54" s="132"/>
      <c r="AM54" s="132"/>
      <c r="AN54" s="132"/>
      <c r="AO54" s="132"/>
      <c r="AP54" s="132"/>
      <c r="AQ54" s="133"/>
      <c r="AR54" s="134"/>
      <c r="AS54" s="78" t="s">
        <v>75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19"/>
      <c r="D55" s="74"/>
      <c r="E55" s="74"/>
      <c r="F55" s="67"/>
      <c r="G55" s="113">
        <v>7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115"/>
      <c r="S55" s="70"/>
      <c r="T55" s="119"/>
      <c r="U55" s="74"/>
      <c r="V55" s="74"/>
      <c r="W55" s="67"/>
      <c r="X55" s="113">
        <v>7</v>
      </c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115"/>
      <c r="AJ55" s="70"/>
      <c r="AK55" s="116" t="s">
        <v>76</v>
      </c>
      <c r="AL55" s="108"/>
      <c r="AM55" s="108"/>
      <c r="AN55" s="108"/>
      <c r="AO55" s="108"/>
      <c r="AP55" s="108"/>
      <c r="AQ55" s="108"/>
      <c r="AR55" s="135"/>
      <c r="AS55" s="78" t="s">
        <v>77</v>
      </c>
      <c r="AT55" s="78"/>
      <c r="AU55" s="78"/>
      <c r="AV55" s="78"/>
      <c r="AW55" s="78" t="s">
        <v>13</v>
      </c>
      <c r="AX55" s="78"/>
      <c r="AY55" s="78"/>
      <c r="AZ55" s="87"/>
    </row>
    <row r="56" spans="1:52" ht="13.5" thickBot="1" x14ac:dyDescent="0.25">
      <c r="A56" s="50"/>
      <c r="B56" s="53"/>
      <c r="C56" s="136"/>
      <c r="D56" s="46"/>
      <c r="E56" s="46"/>
      <c r="F56" s="48"/>
      <c r="G56" s="137">
        <v>8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138"/>
      <c r="S56" s="139"/>
      <c r="T56" s="136"/>
      <c r="U56" s="46"/>
      <c r="V56" s="46"/>
      <c r="W56" s="48"/>
      <c r="X56" s="137">
        <v>8</v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138"/>
      <c r="AJ56" s="139"/>
      <c r="AK56" s="116" t="s">
        <v>78</v>
      </c>
      <c r="AL56" s="108"/>
      <c r="AM56" s="108"/>
      <c r="AN56" s="108"/>
      <c r="AO56" s="108"/>
      <c r="AP56" s="108"/>
      <c r="AQ56" s="108"/>
      <c r="AR56" s="135"/>
      <c r="AS56" s="78" t="s">
        <v>79</v>
      </c>
      <c r="AT56" s="78"/>
      <c r="AU56" s="78"/>
      <c r="AV56" s="78"/>
      <c r="AW56" s="78" t="s">
        <v>13</v>
      </c>
      <c r="AX56" s="78"/>
      <c r="AY56" s="78"/>
      <c r="AZ56" s="87"/>
    </row>
    <row r="57" spans="1:52" x14ac:dyDescent="0.2">
      <c r="A57" s="50"/>
      <c r="B57" s="53"/>
      <c r="C57" s="140" t="s">
        <v>80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74"/>
      <c r="S57" s="141" t="s">
        <v>81</v>
      </c>
      <c r="T57" s="142"/>
      <c r="U57" s="42"/>
      <c r="V57" s="42"/>
      <c r="W57" s="42"/>
      <c r="X57" s="42"/>
      <c r="Y57" s="42"/>
      <c r="Z57" s="42"/>
      <c r="AA57" s="42"/>
      <c r="AB57" s="42"/>
      <c r="AC57" s="42"/>
      <c r="AD57" s="143" t="s">
        <v>80</v>
      </c>
      <c r="AE57" s="42"/>
      <c r="AF57" s="74"/>
      <c r="AG57" s="42"/>
      <c r="AH57" s="42"/>
      <c r="AI57" s="42"/>
      <c r="AJ57" s="144"/>
      <c r="AK57" s="103" t="s">
        <v>82</v>
      </c>
      <c r="AL57" s="78"/>
      <c r="AM57" s="78"/>
      <c r="AN57" s="78"/>
      <c r="AO57" s="78"/>
      <c r="AP57" s="78"/>
      <c r="AQ57" s="78"/>
      <c r="AR57" s="106"/>
      <c r="AS57" s="78" t="s">
        <v>83</v>
      </c>
      <c r="AT57" s="78"/>
      <c r="AU57" s="78"/>
      <c r="AV57" s="78"/>
      <c r="AW57" s="78" t="s">
        <v>13</v>
      </c>
      <c r="AX57" s="78"/>
      <c r="AY57" s="78"/>
      <c r="AZ57" s="87"/>
    </row>
    <row r="58" spans="1:52" x14ac:dyDescent="0.2">
      <c r="A58" s="50"/>
      <c r="B58" s="53"/>
      <c r="C58" s="88" t="s">
        <v>84</v>
      </c>
      <c r="D58" s="74"/>
      <c r="E58" s="74"/>
      <c r="F58" s="74"/>
      <c r="G58" s="74"/>
      <c r="H58" s="74"/>
      <c r="I58" s="74"/>
      <c r="J58" s="55" t="s">
        <v>13</v>
      </c>
      <c r="K58" s="74"/>
      <c r="L58" s="74"/>
      <c r="M58" s="74"/>
      <c r="N58" s="74"/>
      <c r="O58" s="74"/>
      <c r="P58" s="74"/>
      <c r="Q58" s="74"/>
      <c r="R58" s="74"/>
      <c r="S58" s="57"/>
      <c r="T58" s="88" t="s">
        <v>85</v>
      </c>
      <c r="U58" s="74"/>
      <c r="V58" s="74"/>
      <c r="W58" s="74"/>
      <c r="X58" s="74"/>
      <c r="Y58" s="74"/>
      <c r="Z58" s="74"/>
      <c r="AA58" s="55" t="s">
        <v>13</v>
      </c>
      <c r="AB58" s="74"/>
      <c r="AC58" s="74"/>
      <c r="AD58" s="74"/>
      <c r="AE58" s="74"/>
      <c r="AF58" s="74"/>
      <c r="AG58" s="74"/>
      <c r="AH58" s="74"/>
      <c r="AI58" s="74"/>
      <c r="AJ58" s="57"/>
      <c r="AK58" s="116" t="s">
        <v>86</v>
      </c>
      <c r="AL58" s="108"/>
      <c r="AM58" s="108"/>
      <c r="AN58" s="108"/>
      <c r="AO58" s="108" t="s">
        <v>13</v>
      </c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45"/>
    </row>
    <row r="59" spans="1:52" ht="13.5" thickBot="1" x14ac:dyDescent="0.25">
      <c r="A59" s="146"/>
      <c r="B59" s="46"/>
      <c r="C59" s="147" t="s">
        <v>87</v>
      </c>
      <c r="D59" s="46"/>
      <c r="E59" s="46"/>
      <c r="F59" s="46"/>
      <c r="G59" s="46"/>
      <c r="H59" s="46"/>
      <c r="I59" s="46"/>
      <c r="J59" s="148" t="s">
        <v>13</v>
      </c>
      <c r="K59" s="46"/>
      <c r="L59" s="46"/>
      <c r="M59" s="46"/>
      <c r="N59" s="46"/>
      <c r="O59" s="46"/>
      <c r="P59" s="46"/>
      <c r="Q59" s="46"/>
      <c r="R59" s="46"/>
      <c r="S59" s="49"/>
      <c r="T59" s="147" t="s">
        <v>6</v>
      </c>
      <c r="U59" s="46"/>
      <c r="V59" s="46"/>
      <c r="W59" s="46"/>
      <c r="X59" s="46"/>
      <c r="Y59" s="46"/>
      <c r="Z59" s="46"/>
      <c r="AA59" s="148" t="s">
        <v>13</v>
      </c>
      <c r="AB59" s="46"/>
      <c r="AC59" s="46"/>
      <c r="AD59" s="46"/>
      <c r="AE59" s="46"/>
      <c r="AF59" s="46"/>
      <c r="AG59" s="46"/>
      <c r="AH59" s="46"/>
      <c r="AI59" s="46"/>
      <c r="AJ59" s="49"/>
      <c r="AK59" s="149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1"/>
    </row>
    <row r="60" spans="1:52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</row>
    <row r="61" spans="1:52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</row>
    <row r="62" spans="1:52" ht="13.5" thickBot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</row>
    <row r="63" spans="1:52" ht="14.25" customHeight="1" x14ac:dyDescent="0.2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1" t="s">
        <v>33</v>
      </c>
      <c r="AA63" s="42"/>
      <c r="AB63" s="42"/>
      <c r="AC63" s="42"/>
      <c r="AD63" s="42"/>
      <c r="AE63" s="42"/>
      <c r="AF63" s="42"/>
      <c r="AG63" s="42"/>
      <c r="AH63" s="42"/>
      <c r="AI63" s="43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4"/>
    </row>
    <row r="64" spans="1:52" ht="18" customHeight="1" thickBot="1" x14ac:dyDescent="0.3">
      <c r="A64" s="45" t="s">
        <v>34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7" t="s">
        <v>35</v>
      </c>
      <c r="AA64" s="46"/>
      <c r="AB64" s="46"/>
      <c r="AC64" s="46"/>
      <c r="AD64" s="46"/>
      <c r="AE64" s="46"/>
      <c r="AF64" s="46"/>
      <c r="AG64" s="46"/>
      <c r="AH64" s="46"/>
      <c r="AI64" s="48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9"/>
    </row>
    <row r="65" spans="1:52" x14ac:dyDescent="0.2">
      <c r="A65" s="50"/>
      <c r="B65" s="51"/>
      <c r="C65" s="52" t="s">
        <v>6</v>
      </c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1"/>
      <c r="T65" s="52" t="s">
        <v>36</v>
      </c>
      <c r="U65" s="52"/>
      <c r="V65" s="52"/>
      <c r="W65" s="52"/>
      <c r="X65" s="52" t="s">
        <v>13</v>
      </c>
      <c r="Y65" s="54" t="s">
        <v>37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6"/>
      <c r="AJ65" s="52" t="s">
        <v>38</v>
      </c>
      <c r="AK65" s="53"/>
      <c r="AL65" s="53"/>
      <c r="AM65" s="53"/>
      <c r="AN65" s="52"/>
      <c r="AO65" s="55" t="s">
        <v>13</v>
      </c>
      <c r="AP65" s="214">
        <f>[1]Spielplan!A14</f>
        <v>0.45833333333333337</v>
      </c>
      <c r="AQ65" s="215"/>
      <c r="AR65" s="215"/>
      <c r="AS65" s="215"/>
      <c r="AT65" s="215"/>
      <c r="AU65" s="215"/>
      <c r="AV65" s="215"/>
      <c r="AW65" s="215"/>
      <c r="AX65" s="215"/>
      <c r="AY65" s="215"/>
      <c r="AZ65" s="57"/>
    </row>
    <row r="66" spans="1:52" x14ac:dyDescent="0.2">
      <c r="A66" s="50"/>
      <c r="B66" s="51"/>
      <c r="C66" s="58"/>
      <c r="D66" s="58"/>
      <c r="E66" s="58"/>
      <c r="F66" s="58"/>
      <c r="G66" s="58"/>
      <c r="H66" s="59"/>
      <c r="I66" s="58"/>
      <c r="J66" s="60"/>
      <c r="K66" s="58"/>
      <c r="L66" s="58"/>
      <c r="M66" s="58"/>
      <c r="N66" s="58"/>
      <c r="O66" s="58"/>
      <c r="P66" s="58"/>
      <c r="Q66" s="58"/>
      <c r="R66" s="58"/>
      <c r="S66" s="61"/>
      <c r="T66" s="52"/>
      <c r="U66" s="52"/>
      <c r="V66" s="52"/>
      <c r="W66" s="52"/>
      <c r="X66" s="52"/>
      <c r="Y66" s="53"/>
      <c r="Z66" s="52"/>
      <c r="AA66" s="52"/>
      <c r="AB66" s="52"/>
      <c r="AC66" s="52"/>
      <c r="AD66" s="52"/>
      <c r="AE66" s="52"/>
      <c r="AF66" s="52"/>
      <c r="AG66" s="52"/>
      <c r="AH66" s="52"/>
      <c r="AI66" s="62"/>
      <c r="AJ66" s="52" t="s">
        <v>39</v>
      </c>
      <c r="AK66" s="53"/>
      <c r="AL66" s="53"/>
      <c r="AM66" s="53"/>
      <c r="AN66" s="52"/>
      <c r="AO66" s="55" t="s">
        <v>13</v>
      </c>
      <c r="AP66" s="216">
        <f>Spielplan!B15</f>
        <v>3</v>
      </c>
      <c r="AQ66" s="216"/>
      <c r="AR66" s="216"/>
      <c r="AS66" s="216"/>
      <c r="AT66" s="216"/>
      <c r="AU66" s="216"/>
      <c r="AV66" s="216"/>
      <c r="AW66" s="216"/>
      <c r="AX66" s="216"/>
      <c r="AY66" s="216"/>
      <c r="AZ66" s="57"/>
    </row>
    <row r="67" spans="1:52" x14ac:dyDescent="0.2">
      <c r="A67" s="50"/>
      <c r="B67" s="51"/>
      <c r="C67" s="63"/>
      <c r="D67" s="63"/>
      <c r="E67" s="63"/>
      <c r="F67" s="64"/>
      <c r="G67" s="64"/>
      <c r="H67" s="64"/>
      <c r="I67" s="64"/>
      <c r="J67" s="64" t="s">
        <v>40</v>
      </c>
      <c r="K67" s="64"/>
      <c r="L67" s="63"/>
      <c r="M67" s="63"/>
      <c r="N67" s="63"/>
      <c r="O67" s="63"/>
      <c r="P67" s="63"/>
      <c r="Q67" s="63"/>
      <c r="R67" s="63"/>
      <c r="S67" s="65"/>
      <c r="T67" s="52" t="s">
        <v>41</v>
      </c>
      <c r="U67" s="52"/>
      <c r="V67" s="52"/>
      <c r="W67" s="52"/>
      <c r="X67" s="52" t="s">
        <v>13</v>
      </c>
      <c r="Y67" s="54" t="str">
        <f>Spielplan!A1</f>
        <v>Spielklasse</v>
      </c>
      <c r="Z67" s="55"/>
      <c r="AA67" s="55"/>
      <c r="AB67" s="55"/>
      <c r="AC67" s="55"/>
      <c r="AD67" s="55"/>
      <c r="AE67" s="55"/>
      <c r="AF67" s="55"/>
      <c r="AG67" s="55"/>
      <c r="AH67" s="55"/>
      <c r="AI67" s="56"/>
      <c r="AJ67" s="52" t="s">
        <v>42</v>
      </c>
      <c r="AK67" s="53"/>
      <c r="AL67" s="53"/>
      <c r="AM67" s="53"/>
      <c r="AN67" s="52"/>
      <c r="AO67" s="55" t="s">
        <v>13</v>
      </c>
      <c r="AP67" s="216">
        <f>Spielplan!D15</f>
        <v>3</v>
      </c>
      <c r="AQ67" s="216"/>
      <c r="AR67" s="216"/>
      <c r="AS67" s="216"/>
      <c r="AT67" s="216"/>
      <c r="AU67" s="216"/>
      <c r="AV67" s="216"/>
      <c r="AW67" s="216"/>
      <c r="AX67" s="216"/>
      <c r="AY67" s="216"/>
      <c r="AZ67" s="57"/>
    </row>
    <row r="68" spans="1:52" ht="15" x14ac:dyDescent="0.2">
      <c r="A68" s="50"/>
      <c r="B68" s="51"/>
      <c r="C68" s="217" t="str">
        <f>Spielplan!H15</f>
        <v>Mannschaft 4</v>
      </c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9"/>
      <c r="T68" s="52"/>
      <c r="U68" s="52"/>
      <c r="V68" s="52"/>
      <c r="W68" s="52"/>
      <c r="X68" s="52"/>
      <c r="Y68" s="53"/>
      <c r="Z68" s="52"/>
      <c r="AA68" s="52"/>
      <c r="AB68" s="52"/>
      <c r="AC68" s="52"/>
      <c r="AD68" s="52"/>
      <c r="AE68" s="52"/>
      <c r="AF68" s="52"/>
      <c r="AG68" s="52"/>
      <c r="AH68" s="52"/>
      <c r="AI68" s="62"/>
      <c r="AJ68" s="52" t="s">
        <v>2</v>
      </c>
      <c r="AK68" s="53"/>
      <c r="AL68" s="53"/>
      <c r="AM68" s="53"/>
      <c r="AN68" s="52"/>
      <c r="AO68" s="55" t="s">
        <v>13</v>
      </c>
      <c r="AP68" s="216">
        <f>[1]Spielplan!C14</f>
        <v>1</v>
      </c>
      <c r="AQ68" s="216"/>
      <c r="AR68" s="216"/>
      <c r="AS68" s="216"/>
      <c r="AT68" s="216"/>
      <c r="AU68" s="216"/>
      <c r="AV68" s="216"/>
      <c r="AW68" s="216"/>
      <c r="AX68" s="216"/>
      <c r="AY68" s="216"/>
      <c r="AZ68" s="57"/>
    </row>
    <row r="69" spans="1:52" x14ac:dyDescent="0.2">
      <c r="A69" s="66"/>
      <c r="B69" s="67"/>
      <c r="C69" s="58"/>
      <c r="D69" s="58"/>
      <c r="E69" s="68"/>
      <c r="F69" s="69"/>
      <c r="G69" s="69"/>
      <c r="H69" s="69"/>
      <c r="I69" s="69"/>
      <c r="J69" s="69" t="s">
        <v>43</v>
      </c>
      <c r="K69" s="69"/>
      <c r="L69" s="55"/>
      <c r="M69" s="58"/>
      <c r="N69" s="58"/>
      <c r="O69" s="58"/>
      <c r="P69" s="58"/>
      <c r="Q69" s="58"/>
      <c r="R69" s="58"/>
      <c r="S69" s="61"/>
      <c r="T69" s="55" t="s">
        <v>44</v>
      </c>
      <c r="U69" s="55"/>
      <c r="V69" s="55"/>
      <c r="W69" s="55"/>
      <c r="X69" s="55" t="s">
        <v>13</v>
      </c>
      <c r="Y69" s="220" t="str">
        <f>Spielplan!C2</f>
        <v>Datum</v>
      </c>
      <c r="Z69" s="220"/>
      <c r="AA69" s="220"/>
      <c r="AB69" s="220"/>
      <c r="AC69" s="220"/>
      <c r="AD69" s="220"/>
      <c r="AE69" s="220"/>
      <c r="AF69" s="220"/>
      <c r="AG69" s="220"/>
      <c r="AH69" s="220"/>
      <c r="AI69" s="221"/>
      <c r="AJ69" s="52" t="s">
        <v>45</v>
      </c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70"/>
    </row>
    <row r="70" spans="1:52" x14ac:dyDescent="0.2">
      <c r="A70" s="50"/>
      <c r="B70" s="51"/>
      <c r="C70" s="53" t="s">
        <v>4</v>
      </c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71"/>
      <c r="R70" s="72"/>
      <c r="S70" s="73"/>
      <c r="T70" s="53" t="s">
        <v>5</v>
      </c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71"/>
      <c r="AH70" s="72"/>
      <c r="AI70" s="73"/>
      <c r="AJ70" s="55" t="s">
        <v>46</v>
      </c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0"/>
    </row>
    <row r="71" spans="1:52" ht="20.25" x14ac:dyDescent="0.2">
      <c r="A71" s="66"/>
      <c r="B71" s="67"/>
      <c r="C71" s="222" t="str">
        <f>Spielplan!E15</f>
        <v>Mannschaft 2</v>
      </c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4"/>
      <c r="Q71" s="75" t="s">
        <v>47</v>
      </c>
      <c r="R71" s="76" t="s">
        <v>48</v>
      </c>
      <c r="S71" s="77" t="s">
        <v>49</v>
      </c>
      <c r="T71" s="222" t="str">
        <f>Spielplan!G15</f>
        <v>Mannschaft 3</v>
      </c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4"/>
      <c r="AG71" s="75" t="s">
        <v>47</v>
      </c>
      <c r="AH71" s="76" t="s">
        <v>48</v>
      </c>
      <c r="AI71" s="77" t="s">
        <v>49</v>
      </c>
      <c r="AJ71" s="78" t="s">
        <v>50</v>
      </c>
      <c r="AK71" s="74"/>
      <c r="AL71" s="74"/>
      <c r="AM71" s="74"/>
      <c r="AN71" s="74"/>
      <c r="AO71" s="74"/>
      <c r="AP71" s="74"/>
      <c r="AQ71" s="74"/>
      <c r="AR71" s="79" t="s">
        <v>51</v>
      </c>
      <c r="AS71" s="80"/>
      <c r="AT71" s="79" t="s">
        <v>52</v>
      </c>
      <c r="AU71" s="80"/>
      <c r="AV71" s="79" t="s">
        <v>53</v>
      </c>
      <c r="AW71" s="80"/>
      <c r="AX71" s="81" t="s">
        <v>54</v>
      </c>
      <c r="AY71" s="82"/>
      <c r="AZ71" s="83"/>
    </row>
    <row r="72" spans="1:52" ht="12.95" customHeight="1" x14ac:dyDescent="0.2">
      <c r="A72" s="84" t="s">
        <v>26</v>
      </c>
      <c r="B72" s="85" t="s">
        <v>55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x14ac:dyDescent="0.2">
      <c r="A73" s="88" t="s">
        <v>56</v>
      </c>
      <c r="B73" s="85" t="s">
        <v>57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ht="12.95" customHeight="1" x14ac:dyDescent="0.2">
      <c r="A74" s="84" t="s">
        <v>27</v>
      </c>
      <c r="B74" s="85" t="s">
        <v>55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7"/>
    </row>
    <row r="75" spans="1:52" ht="12.95" customHeight="1" x14ac:dyDescent="0.2">
      <c r="A75" s="88" t="s">
        <v>56</v>
      </c>
      <c r="B75" s="85" t="s">
        <v>57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7"/>
    </row>
    <row r="76" spans="1:52" ht="12.95" customHeight="1" x14ac:dyDescent="0.2">
      <c r="A76" s="84" t="s">
        <v>28</v>
      </c>
      <c r="B76" s="85" t="s">
        <v>55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7"/>
    </row>
    <row r="77" spans="1:52" ht="12.95" customHeight="1" thickBot="1" x14ac:dyDescent="0.25">
      <c r="A77" s="88" t="s">
        <v>56</v>
      </c>
      <c r="B77" s="85" t="s">
        <v>57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7"/>
    </row>
    <row r="78" spans="1:52" x14ac:dyDescent="0.2">
      <c r="A78" s="50"/>
      <c r="B78" s="53"/>
      <c r="C78" s="39"/>
      <c r="D78" s="40"/>
      <c r="E78" s="40"/>
      <c r="F78" s="89"/>
      <c r="G78" s="9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91"/>
      <c r="S78" s="92"/>
      <c r="T78" s="39"/>
      <c r="U78" s="40"/>
      <c r="V78" s="40"/>
      <c r="W78" s="89"/>
      <c r="X78" s="9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91"/>
      <c r="AJ78" s="92"/>
      <c r="AK78" s="39"/>
      <c r="AL78" s="40"/>
      <c r="AM78" s="40"/>
      <c r="AN78" s="40"/>
      <c r="AO78" s="40"/>
      <c r="AP78" s="89"/>
      <c r="AQ78" s="93" t="s">
        <v>55</v>
      </c>
      <c r="AR78" s="94" t="s">
        <v>13</v>
      </c>
      <c r="AS78" s="95" t="s">
        <v>57</v>
      </c>
      <c r="AT78" s="93" t="s">
        <v>55</v>
      </c>
      <c r="AU78" s="94" t="s">
        <v>13</v>
      </c>
      <c r="AV78" s="95" t="s">
        <v>57</v>
      </c>
      <c r="AW78" s="40"/>
      <c r="AX78" s="40"/>
      <c r="AY78" s="40"/>
      <c r="AZ78" s="44"/>
    </row>
    <row r="79" spans="1:52" ht="21.75" x14ac:dyDescent="0.2">
      <c r="A79" s="50"/>
      <c r="B79" s="53"/>
      <c r="C79" s="96" t="s">
        <v>58</v>
      </c>
      <c r="D79" s="74"/>
      <c r="E79" s="74"/>
      <c r="F79" s="67"/>
      <c r="G79" s="97"/>
      <c r="H79" s="74"/>
      <c r="I79" s="74"/>
      <c r="J79" s="74"/>
      <c r="K79" s="74"/>
      <c r="L79" s="98" t="s">
        <v>59</v>
      </c>
      <c r="M79" s="74"/>
      <c r="N79" s="74"/>
      <c r="O79" s="74"/>
      <c r="P79" s="74"/>
      <c r="Q79" s="74"/>
      <c r="R79" s="99" t="s">
        <v>60</v>
      </c>
      <c r="S79" s="100" t="s">
        <v>61</v>
      </c>
      <c r="T79" s="96" t="s">
        <v>58</v>
      </c>
      <c r="U79" s="74"/>
      <c r="V79" s="74"/>
      <c r="W79" s="67"/>
      <c r="X79" s="97"/>
      <c r="Y79" s="74"/>
      <c r="Z79" s="74"/>
      <c r="AA79" s="74"/>
      <c r="AB79" s="74"/>
      <c r="AC79" s="98" t="s">
        <v>59</v>
      </c>
      <c r="AD79" s="74"/>
      <c r="AE79" s="74"/>
      <c r="AF79" s="74"/>
      <c r="AG79" s="74"/>
      <c r="AH79" s="74"/>
      <c r="AI79" s="101" t="s">
        <v>60</v>
      </c>
      <c r="AJ79" s="102" t="s">
        <v>61</v>
      </c>
      <c r="AK79" s="103" t="s">
        <v>62</v>
      </c>
      <c r="AL79" s="74"/>
      <c r="AM79" s="74"/>
      <c r="AN79" s="104" t="s">
        <v>55</v>
      </c>
      <c r="AO79" s="104" t="s">
        <v>13</v>
      </c>
      <c r="AP79" s="105" t="s">
        <v>57</v>
      </c>
      <c r="AQ79" s="97"/>
      <c r="AR79" s="104" t="s">
        <v>63</v>
      </c>
      <c r="AS79" s="106"/>
      <c r="AT79" s="107"/>
      <c r="AU79" s="104" t="s">
        <v>64</v>
      </c>
      <c r="AV79" s="106"/>
      <c r="AW79" s="108"/>
      <c r="AX79" s="108"/>
      <c r="AY79" s="108"/>
      <c r="AZ79" s="109"/>
    </row>
    <row r="80" spans="1:52" x14ac:dyDescent="0.2">
      <c r="A80" s="50"/>
      <c r="B80" s="53"/>
      <c r="C80" s="110"/>
      <c r="D80" s="111"/>
      <c r="E80" s="111"/>
      <c r="F80" s="112"/>
      <c r="G80" s="113">
        <v>1</v>
      </c>
      <c r="H80" s="114" t="s">
        <v>65</v>
      </c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0"/>
      <c r="U80" s="111"/>
      <c r="V80" s="111"/>
      <c r="W80" s="112"/>
      <c r="X80" s="113">
        <v>1</v>
      </c>
      <c r="Y80" s="114" t="s">
        <v>65</v>
      </c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116" t="s">
        <v>66</v>
      </c>
      <c r="AL80" s="53"/>
      <c r="AM80" s="51"/>
      <c r="AN80" s="117"/>
      <c r="AO80" s="104" t="s">
        <v>13</v>
      </c>
      <c r="AP80" s="105"/>
      <c r="AQ80" s="117"/>
      <c r="AR80" s="104" t="s">
        <v>13</v>
      </c>
      <c r="AS80" s="105"/>
      <c r="AT80" s="117"/>
      <c r="AU80" s="104" t="s">
        <v>13</v>
      </c>
      <c r="AV80" s="105"/>
      <c r="AW80" s="108" t="s">
        <v>67</v>
      </c>
      <c r="AX80" s="53"/>
      <c r="AY80" s="53"/>
      <c r="AZ80" s="118"/>
    </row>
    <row r="81" spans="1:52" x14ac:dyDescent="0.2">
      <c r="A81" s="50"/>
      <c r="B81" s="53"/>
      <c r="C81" s="119"/>
      <c r="D81" s="74"/>
      <c r="E81" s="74"/>
      <c r="F81" s="67"/>
      <c r="G81" s="113">
        <v>2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2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03" t="s">
        <v>68</v>
      </c>
      <c r="AL81" s="74"/>
      <c r="AM81" s="67"/>
      <c r="AN81" s="117"/>
      <c r="AO81" s="104" t="s">
        <v>13</v>
      </c>
      <c r="AP81" s="105"/>
      <c r="AQ81" s="117"/>
      <c r="AR81" s="104" t="s">
        <v>13</v>
      </c>
      <c r="AS81" s="105"/>
      <c r="AT81" s="117"/>
      <c r="AU81" s="104" t="s">
        <v>13</v>
      </c>
      <c r="AV81" s="105"/>
      <c r="AW81" s="120" t="s">
        <v>69</v>
      </c>
      <c r="AX81" s="53"/>
      <c r="AY81" s="121"/>
      <c r="AZ81" s="118"/>
    </row>
    <row r="82" spans="1:52" x14ac:dyDescent="0.2">
      <c r="A82" s="50"/>
      <c r="B82" s="53"/>
      <c r="C82" s="119"/>
      <c r="D82" s="74"/>
      <c r="E82" s="74"/>
      <c r="F82" s="67"/>
      <c r="G82" s="113">
        <v>3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3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66"/>
      <c r="AL82" s="74"/>
      <c r="AM82" s="74"/>
      <c r="AN82" s="122"/>
      <c r="AO82" s="123" t="s">
        <v>70</v>
      </c>
      <c r="AP82" s="124"/>
      <c r="AQ82" s="122"/>
      <c r="AR82" s="123" t="s">
        <v>71</v>
      </c>
      <c r="AS82" s="124"/>
      <c r="AT82" s="122"/>
      <c r="AU82" s="123" t="s">
        <v>72</v>
      </c>
      <c r="AV82" s="124"/>
      <c r="AW82" s="125"/>
      <c r="AX82" s="126" t="s">
        <v>13</v>
      </c>
      <c r="AY82" s="126"/>
      <c r="AZ82" s="127"/>
    </row>
    <row r="83" spans="1:52" x14ac:dyDescent="0.2">
      <c r="A83" s="50"/>
      <c r="B83" s="53"/>
      <c r="C83" s="119"/>
      <c r="D83" s="74"/>
      <c r="E83" s="74"/>
      <c r="F83" s="67"/>
      <c r="G83" s="113">
        <v>4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115"/>
      <c r="S83" s="70"/>
      <c r="T83" s="119"/>
      <c r="U83" s="74"/>
      <c r="V83" s="74"/>
      <c r="W83" s="67"/>
      <c r="X83" s="113">
        <v>4</v>
      </c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115"/>
      <c r="AJ83" s="70"/>
      <c r="AK83" s="128" t="s">
        <v>73</v>
      </c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129"/>
    </row>
    <row r="84" spans="1:52" x14ac:dyDescent="0.2">
      <c r="A84" s="50"/>
      <c r="B84" s="53"/>
      <c r="C84" s="119"/>
      <c r="D84" s="74"/>
      <c r="E84" s="74"/>
      <c r="F84" s="67"/>
      <c r="G84" s="113">
        <v>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115"/>
      <c r="S84" s="70"/>
      <c r="T84" s="119"/>
      <c r="U84" s="74"/>
      <c r="V84" s="74"/>
      <c r="W84" s="67"/>
      <c r="X84" s="113">
        <v>5</v>
      </c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115"/>
      <c r="AJ84" s="70"/>
      <c r="AK84" s="66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104"/>
      <c r="AX84" s="104"/>
      <c r="AY84" s="104"/>
      <c r="AZ84" s="130"/>
    </row>
    <row r="85" spans="1:52" x14ac:dyDescent="0.2">
      <c r="A85" s="50"/>
      <c r="B85" s="53"/>
      <c r="C85" s="119"/>
      <c r="D85" s="74"/>
      <c r="E85" s="74"/>
      <c r="F85" s="67"/>
      <c r="G85" s="113">
        <v>6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115"/>
      <c r="S85" s="70"/>
      <c r="T85" s="119"/>
      <c r="U85" s="74"/>
      <c r="V85" s="74"/>
      <c r="W85" s="67"/>
      <c r="X85" s="113">
        <v>6</v>
      </c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115"/>
      <c r="AJ85" s="70"/>
      <c r="AK85" s="131" t="s">
        <v>74</v>
      </c>
      <c r="AL85" s="132"/>
      <c r="AM85" s="132"/>
      <c r="AN85" s="132"/>
      <c r="AO85" s="132"/>
      <c r="AP85" s="132"/>
      <c r="AQ85" s="133"/>
      <c r="AR85" s="134"/>
      <c r="AS85" s="78" t="s">
        <v>75</v>
      </c>
      <c r="AT85" s="78"/>
      <c r="AU85" s="78"/>
      <c r="AV85" s="78"/>
      <c r="AW85" s="78" t="s">
        <v>13</v>
      </c>
      <c r="AX85" s="78"/>
      <c r="AY85" s="78"/>
      <c r="AZ85" s="87"/>
    </row>
    <row r="86" spans="1:52" x14ac:dyDescent="0.2">
      <c r="A86" s="50"/>
      <c r="B86" s="53"/>
      <c r="C86" s="119"/>
      <c r="D86" s="74"/>
      <c r="E86" s="74"/>
      <c r="F86" s="67"/>
      <c r="G86" s="113">
        <v>7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115"/>
      <c r="S86" s="70"/>
      <c r="T86" s="119"/>
      <c r="U86" s="74"/>
      <c r="V86" s="74"/>
      <c r="W86" s="67"/>
      <c r="X86" s="113">
        <v>7</v>
      </c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115"/>
      <c r="AJ86" s="70"/>
      <c r="AK86" s="116" t="s">
        <v>76</v>
      </c>
      <c r="AL86" s="108"/>
      <c r="AM86" s="108"/>
      <c r="AN86" s="108"/>
      <c r="AO86" s="108"/>
      <c r="AP86" s="108"/>
      <c r="AQ86" s="108"/>
      <c r="AR86" s="135"/>
      <c r="AS86" s="78" t="s">
        <v>77</v>
      </c>
      <c r="AT86" s="78"/>
      <c r="AU86" s="78"/>
      <c r="AV86" s="78"/>
      <c r="AW86" s="78" t="s">
        <v>13</v>
      </c>
      <c r="AX86" s="78"/>
      <c r="AY86" s="78"/>
      <c r="AZ86" s="87"/>
    </row>
    <row r="87" spans="1:52" ht="13.5" thickBot="1" x14ac:dyDescent="0.25">
      <c r="A87" s="50"/>
      <c r="B87" s="53"/>
      <c r="C87" s="136"/>
      <c r="D87" s="46"/>
      <c r="E87" s="46"/>
      <c r="F87" s="48"/>
      <c r="G87" s="137">
        <v>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138"/>
      <c r="S87" s="139"/>
      <c r="T87" s="136"/>
      <c r="U87" s="46"/>
      <c r="V87" s="46"/>
      <c r="W87" s="48"/>
      <c r="X87" s="137">
        <v>8</v>
      </c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138"/>
      <c r="AJ87" s="139"/>
      <c r="AK87" s="116" t="s">
        <v>78</v>
      </c>
      <c r="AL87" s="108"/>
      <c r="AM87" s="108"/>
      <c r="AN87" s="108"/>
      <c r="AO87" s="108"/>
      <c r="AP87" s="108"/>
      <c r="AQ87" s="108"/>
      <c r="AR87" s="135"/>
      <c r="AS87" s="78" t="s">
        <v>79</v>
      </c>
      <c r="AT87" s="78"/>
      <c r="AU87" s="78"/>
      <c r="AV87" s="78"/>
      <c r="AW87" s="78" t="s">
        <v>13</v>
      </c>
      <c r="AX87" s="78"/>
      <c r="AY87" s="78"/>
      <c r="AZ87" s="87"/>
    </row>
    <row r="88" spans="1:52" x14ac:dyDescent="0.2">
      <c r="A88" s="50"/>
      <c r="B88" s="53"/>
      <c r="C88" s="140" t="s">
        <v>80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74"/>
      <c r="S88" s="141" t="s">
        <v>81</v>
      </c>
      <c r="T88" s="142"/>
      <c r="U88" s="42"/>
      <c r="V88" s="42"/>
      <c r="W88" s="42"/>
      <c r="X88" s="42"/>
      <c r="Y88" s="42"/>
      <c r="Z88" s="42"/>
      <c r="AA88" s="42"/>
      <c r="AB88" s="42"/>
      <c r="AC88" s="42"/>
      <c r="AD88" s="143" t="s">
        <v>80</v>
      </c>
      <c r="AE88" s="42"/>
      <c r="AF88" s="74"/>
      <c r="AG88" s="42"/>
      <c r="AH88" s="42"/>
      <c r="AI88" s="42"/>
      <c r="AJ88" s="144"/>
      <c r="AK88" s="103" t="s">
        <v>82</v>
      </c>
      <c r="AL88" s="78"/>
      <c r="AM88" s="78"/>
      <c r="AN88" s="78"/>
      <c r="AO88" s="78"/>
      <c r="AP88" s="78"/>
      <c r="AQ88" s="78"/>
      <c r="AR88" s="106"/>
      <c r="AS88" s="78" t="s">
        <v>83</v>
      </c>
      <c r="AT88" s="78"/>
      <c r="AU88" s="78"/>
      <c r="AV88" s="78"/>
      <c r="AW88" s="78" t="s">
        <v>13</v>
      </c>
      <c r="AX88" s="78"/>
      <c r="AY88" s="78"/>
      <c r="AZ88" s="87"/>
    </row>
    <row r="89" spans="1:52" x14ac:dyDescent="0.2">
      <c r="A89" s="50"/>
      <c r="B89" s="53"/>
      <c r="C89" s="88" t="s">
        <v>84</v>
      </c>
      <c r="D89" s="74"/>
      <c r="E89" s="74"/>
      <c r="F89" s="74"/>
      <c r="G89" s="74"/>
      <c r="H89" s="74"/>
      <c r="I89" s="74"/>
      <c r="J89" s="55" t="s">
        <v>13</v>
      </c>
      <c r="K89" s="74"/>
      <c r="L89" s="74"/>
      <c r="M89" s="74"/>
      <c r="N89" s="74"/>
      <c r="O89" s="74"/>
      <c r="P89" s="74"/>
      <c r="Q89" s="74"/>
      <c r="R89" s="74"/>
      <c r="S89" s="57"/>
      <c r="T89" s="88" t="s">
        <v>85</v>
      </c>
      <c r="U89" s="74"/>
      <c r="V89" s="74"/>
      <c r="W89" s="74"/>
      <c r="X89" s="74"/>
      <c r="Y89" s="74"/>
      <c r="Z89" s="74"/>
      <c r="AA89" s="55" t="s">
        <v>13</v>
      </c>
      <c r="AB89" s="74"/>
      <c r="AC89" s="74"/>
      <c r="AD89" s="74"/>
      <c r="AE89" s="74"/>
      <c r="AF89" s="74"/>
      <c r="AG89" s="74"/>
      <c r="AH89" s="74"/>
      <c r="AI89" s="74"/>
      <c r="AJ89" s="57"/>
      <c r="AK89" s="116" t="s">
        <v>86</v>
      </c>
      <c r="AL89" s="108"/>
      <c r="AM89" s="108"/>
      <c r="AN89" s="108"/>
      <c r="AO89" s="108" t="s">
        <v>13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45"/>
    </row>
    <row r="90" spans="1:52" ht="13.5" thickBot="1" x14ac:dyDescent="0.25">
      <c r="A90" s="146"/>
      <c r="B90" s="46"/>
      <c r="C90" s="147" t="s">
        <v>87</v>
      </c>
      <c r="D90" s="46"/>
      <c r="E90" s="46"/>
      <c r="F90" s="46"/>
      <c r="G90" s="46"/>
      <c r="H90" s="46"/>
      <c r="I90" s="46"/>
      <c r="J90" s="148" t="s">
        <v>13</v>
      </c>
      <c r="K90" s="46"/>
      <c r="L90" s="46"/>
      <c r="M90" s="46"/>
      <c r="N90" s="46"/>
      <c r="O90" s="46"/>
      <c r="P90" s="46"/>
      <c r="Q90" s="46"/>
      <c r="R90" s="46"/>
      <c r="S90" s="49"/>
      <c r="T90" s="147" t="s">
        <v>6</v>
      </c>
      <c r="U90" s="46"/>
      <c r="V90" s="46"/>
      <c r="W90" s="46"/>
      <c r="X90" s="46"/>
      <c r="Y90" s="46"/>
      <c r="Z90" s="46"/>
      <c r="AA90" s="148" t="s">
        <v>13</v>
      </c>
      <c r="AB90" s="46"/>
      <c r="AC90" s="46"/>
      <c r="AD90" s="46"/>
      <c r="AE90" s="46"/>
      <c r="AF90" s="46"/>
      <c r="AG90" s="46"/>
      <c r="AH90" s="46"/>
      <c r="AI90" s="46"/>
      <c r="AJ90" s="49"/>
      <c r="AK90" s="149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1"/>
    </row>
    <row r="91" spans="1:52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</row>
    <row r="92" spans="1:52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</row>
    <row r="93" spans="1:52" ht="13.5" thickBot="1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</row>
    <row r="94" spans="1:52" ht="14.25" customHeight="1" x14ac:dyDescent="0.2">
      <c r="A94" s="39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1" t="s">
        <v>33</v>
      </c>
      <c r="AA94" s="42"/>
      <c r="AB94" s="42"/>
      <c r="AC94" s="42"/>
      <c r="AD94" s="42"/>
      <c r="AE94" s="42"/>
      <c r="AF94" s="42"/>
      <c r="AG94" s="42"/>
      <c r="AH94" s="42"/>
      <c r="AI94" s="43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4"/>
    </row>
    <row r="95" spans="1:52" ht="18" customHeight="1" thickBot="1" x14ac:dyDescent="0.3">
      <c r="A95" s="45" t="s">
        <v>34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7" t="s">
        <v>35</v>
      </c>
      <c r="AA95" s="46"/>
      <c r="AB95" s="46"/>
      <c r="AC95" s="46"/>
      <c r="AD95" s="46"/>
      <c r="AE95" s="46"/>
      <c r="AF95" s="46"/>
      <c r="AG95" s="46"/>
      <c r="AH95" s="46"/>
      <c r="AI95" s="48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9"/>
    </row>
    <row r="96" spans="1:52" x14ac:dyDescent="0.2">
      <c r="A96" s="50"/>
      <c r="B96" s="51"/>
      <c r="C96" s="52" t="s">
        <v>6</v>
      </c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1"/>
      <c r="T96" s="52" t="s">
        <v>36</v>
      </c>
      <c r="U96" s="52"/>
      <c r="V96" s="52"/>
      <c r="W96" s="52"/>
      <c r="X96" s="52" t="s">
        <v>13</v>
      </c>
      <c r="Y96" s="54" t="s">
        <v>37</v>
      </c>
      <c r="Z96" s="55"/>
      <c r="AA96" s="55"/>
      <c r="AB96" s="55"/>
      <c r="AC96" s="55"/>
      <c r="AD96" s="55"/>
      <c r="AE96" s="55"/>
      <c r="AF96" s="55"/>
      <c r="AG96" s="55"/>
      <c r="AH96" s="55"/>
      <c r="AI96" s="56"/>
      <c r="AJ96" s="52" t="s">
        <v>38</v>
      </c>
      <c r="AK96" s="53"/>
      <c r="AL96" s="53"/>
      <c r="AM96" s="53"/>
      <c r="AN96" s="52"/>
      <c r="AO96" s="55" t="s">
        <v>13</v>
      </c>
      <c r="AP96" s="214">
        <f>[1]Spielplan!A15</f>
        <v>0.47916666666666669</v>
      </c>
      <c r="AQ96" s="215"/>
      <c r="AR96" s="215"/>
      <c r="AS96" s="215"/>
      <c r="AT96" s="215"/>
      <c r="AU96" s="215"/>
      <c r="AV96" s="215"/>
      <c r="AW96" s="215"/>
      <c r="AX96" s="215"/>
      <c r="AY96" s="215"/>
      <c r="AZ96" s="57"/>
    </row>
    <row r="97" spans="1:52" x14ac:dyDescent="0.2">
      <c r="A97" s="50"/>
      <c r="B97" s="51"/>
      <c r="C97" s="58"/>
      <c r="D97" s="58"/>
      <c r="E97" s="58"/>
      <c r="F97" s="58"/>
      <c r="G97" s="58"/>
      <c r="H97" s="59"/>
      <c r="I97" s="58"/>
      <c r="J97" s="60"/>
      <c r="K97" s="58"/>
      <c r="L97" s="58"/>
      <c r="M97" s="58"/>
      <c r="N97" s="58"/>
      <c r="O97" s="58"/>
      <c r="P97" s="58"/>
      <c r="Q97" s="58"/>
      <c r="R97" s="58"/>
      <c r="S97" s="61"/>
      <c r="T97" s="52"/>
      <c r="U97" s="52"/>
      <c r="V97" s="52"/>
      <c r="W97" s="52"/>
      <c r="X97" s="52"/>
      <c r="Y97" s="53"/>
      <c r="Z97" s="52"/>
      <c r="AA97" s="52"/>
      <c r="AB97" s="52"/>
      <c r="AC97" s="52"/>
      <c r="AD97" s="52"/>
      <c r="AE97" s="52"/>
      <c r="AF97" s="52"/>
      <c r="AG97" s="52"/>
      <c r="AH97" s="52"/>
      <c r="AI97" s="62"/>
      <c r="AJ97" s="52" t="s">
        <v>39</v>
      </c>
      <c r="AK97" s="53"/>
      <c r="AL97" s="53"/>
      <c r="AM97" s="53"/>
      <c r="AN97" s="52"/>
      <c r="AO97" s="55" t="s">
        <v>13</v>
      </c>
      <c r="AP97" s="216">
        <f>[1]Spielplan!B15</f>
        <v>4</v>
      </c>
      <c r="AQ97" s="216"/>
      <c r="AR97" s="216"/>
      <c r="AS97" s="216"/>
      <c r="AT97" s="216"/>
      <c r="AU97" s="216"/>
      <c r="AV97" s="216"/>
      <c r="AW97" s="216"/>
      <c r="AX97" s="216"/>
      <c r="AY97" s="216"/>
      <c r="AZ97" s="57"/>
    </row>
    <row r="98" spans="1:52" x14ac:dyDescent="0.2">
      <c r="A98" s="50"/>
      <c r="B98" s="51"/>
      <c r="C98" s="63"/>
      <c r="D98" s="63"/>
      <c r="E98" s="63"/>
      <c r="F98" s="64"/>
      <c r="G98" s="64"/>
      <c r="H98" s="64"/>
      <c r="I98" s="64"/>
      <c r="J98" s="64" t="s">
        <v>40</v>
      </c>
      <c r="K98" s="64"/>
      <c r="L98" s="63"/>
      <c r="M98" s="63"/>
      <c r="N98" s="63"/>
      <c r="O98" s="63"/>
      <c r="P98" s="63"/>
      <c r="Q98" s="63"/>
      <c r="R98" s="63"/>
      <c r="S98" s="65"/>
      <c r="T98" s="52" t="s">
        <v>41</v>
      </c>
      <c r="U98" s="52"/>
      <c r="V98" s="52"/>
      <c r="W98" s="52"/>
      <c r="X98" s="52" t="s">
        <v>13</v>
      </c>
      <c r="Y98" s="54" t="str">
        <f>Spielplan!A1</f>
        <v>Spielklasse</v>
      </c>
      <c r="Z98" s="55"/>
      <c r="AA98" s="55"/>
      <c r="AB98" s="55"/>
      <c r="AC98" s="55"/>
      <c r="AD98" s="55"/>
      <c r="AE98" s="55"/>
      <c r="AF98" s="55"/>
      <c r="AG98" s="55"/>
      <c r="AH98" s="55"/>
      <c r="AI98" s="56"/>
      <c r="AJ98" s="52" t="s">
        <v>42</v>
      </c>
      <c r="AK98" s="53"/>
      <c r="AL98" s="53"/>
      <c r="AM98" s="53"/>
      <c r="AN98" s="52"/>
      <c r="AO98" s="55" t="s">
        <v>13</v>
      </c>
      <c r="AP98" s="216">
        <f>[1]Spielplan!D15</f>
        <v>4</v>
      </c>
      <c r="AQ98" s="216"/>
      <c r="AR98" s="216"/>
      <c r="AS98" s="216"/>
      <c r="AT98" s="216"/>
      <c r="AU98" s="216"/>
      <c r="AV98" s="216"/>
      <c r="AW98" s="216"/>
      <c r="AX98" s="216"/>
      <c r="AY98" s="216"/>
      <c r="AZ98" s="57"/>
    </row>
    <row r="99" spans="1:52" ht="15" x14ac:dyDescent="0.2">
      <c r="A99" s="50"/>
      <c r="B99" s="51"/>
      <c r="C99" s="217" t="str">
        <f>Spielplan!H16</f>
        <v>Mannschaft 2</v>
      </c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9"/>
      <c r="T99" s="52"/>
      <c r="U99" s="52"/>
      <c r="V99" s="52"/>
      <c r="W99" s="52"/>
      <c r="X99" s="52"/>
      <c r="Y99" s="53"/>
      <c r="Z99" s="52"/>
      <c r="AA99" s="52"/>
      <c r="AB99" s="52"/>
      <c r="AC99" s="52"/>
      <c r="AD99" s="52"/>
      <c r="AE99" s="52"/>
      <c r="AF99" s="52"/>
      <c r="AG99" s="52"/>
      <c r="AH99" s="52"/>
      <c r="AI99" s="62"/>
      <c r="AJ99" s="52" t="s">
        <v>2</v>
      </c>
      <c r="AK99" s="53"/>
      <c r="AL99" s="53"/>
      <c r="AM99" s="53"/>
      <c r="AN99" s="52"/>
      <c r="AO99" s="55" t="s">
        <v>13</v>
      </c>
      <c r="AP99" s="216">
        <f>[1]Spielplan!C15</f>
        <v>1</v>
      </c>
      <c r="AQ99" s="216"/>
      <c r="AR99" s="216"/>
      <c r="AS99" s="216"/>
      <c r="AT99" s="216"/>
      <c r="AU99" s="216"/>
      <c r="AV99" s="216"/>
      <c r="AW99" s="216"/>
      <c r="AX99" s="216"/>
      <c r="AY99" s="216"/>
      <c r="AZ99" s="57"/>
    </row>
    <row r="100" spans="1:52" x14ac:dyDescent="0.2">
      <c r="A100" s="66"/>
      <c r="B100" s="67"/>
      <c r="C100" s="58"/>
      <c r="D100" s="58"/>
      <c r="E100" s="68"/>
      <c r="F100" s="69"/>
      <c r="G100" s="69"/>
      <c r="H100" s="69"/>
      <c r="I100" s="69"/>
      <c r="J100" s="69" t="s">
        <v>43</v>
      </c>
      <c r="K100" s="69"/>
      <c r="L100" s="55"/>
      <c r="M100" s="58"/>
      <c r="N100" s="58"/>
      <c r="O100" s="58"/>
      <c r="P100" s="58"/>
      <c r="Q100" s="58"/>
      <c r="R100" s="58"/>
      <c r="S100" s="61"/>
      <c r="T100" s="55" t="s">
        <v>44</v>
      </c>
      <c r="U100" s="55"/>
      <c r="V100" s="55"/>
      <c r="W100" s="55"/>
      <c r="X100" s="55" t="s">
        <v>13</v>
      </c>
      <c r="Y100" s="220" t="str">
        <f>Spielplan!C2</f>
        <v>Datum</v>
      </c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1"/>
      <c r="AJ100" s="52" t="s">
        <v>45</v>
      </c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70"/>
    </row>
    <row r="101" spans="1:52" x14ac:dyDescent="0.2">
      <c r="A101" s="50"/>
      <c r="B101" s="51"/>
      <c r="C101" s="53" t="s">
        <v>4</v>
      </c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71"/>
      <c r="R101" s="72"/>
      <c r="S101" s="73"/>
      <c r="T101" s="53" t="s">
        <v>5</v>
      </c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71"/>
      <c r="AH101" s="72"/>
      <c r="AI101" s="73"/>
      <c r="AJ101" s="55" t="s">
        <v>46</v>
      </c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0"/>
    </row>
    <row r="102" spans="1:52" ht="20.25" x14ac:dyDescent="0.2">
      <c r="A102" s="66"/>
      <c r="B102" s="67"/>
      <c r="C102" s="222" t="str">
        <f>Spielplan!E16</f>
        <v>Mannschaft 1</v>
      </c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75" t="s">
        <v>47</v>
      </c>
      <c r="R102" s="76" t="s">
        <v>48</v>
      </c>
      <c r="S102" s="77" t="s">
        <v>49</v>
      </c>
      <c r="T102" s="222" t="str">
        <f>Spielplan!G16</f>
        <v>Mannschaft 5</v>
      </c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4"/>
      <c r="AG102" s="75" t="s">
        <v>47</v>
      </c>
      <c r="AH102" s="76" t="s">
        <v>48</v>
      </c>
      <c r="AI102" s="77" t="s">
        <v>49</v>
      </c>
      <c r="AJ102" s="78" t="s">
        <v>50</v>
      </c>
      <c r="AK102" s="74"/>
      <c r="AL102" s="74"/>
      <c r="AM102" s="74"/>
      <c r="AN102" s="74"/>
      <c r="AO102" s="74"/>
      <c r="AP102" s="74"/>
      <c r="AQ102" s="74"/>
      <c r="AR102" s="79" t="s">
        <v>51</v>
      </c>
      <c r="AS102" s="80"/>
      <c r="AT102" s="79" t="s">
        <v>52</v>
      </c>
      <c r="AU102" s="80"/>
      <c r="AV102" s="79" t="s">
        <v>53</v>
      </c>
      <c r="AW102" s="80"/>
      <c r="AX102" s="81" t="s">
        <v>54</v>
      </c>
      <c r="AY102" s="82"/>
      <c r="AZ102" s="83"/>
    </row>
    <row r="103" spans="1:52" ht="12.95" customHeight="1" x14ac:dyDescent="0.2">
      <c r="A103" s="84" t="s">
        <v>26</v>
      </c>
      <c r="B103" s="85" t="s">
        <v>55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7"/>
    </row>
    <row r="104" spans="1:52" ht="12.95" customHeight="1" x14ac:dyDescent="0.2">
      <c r="A104" s="88" t="s">
        <v>56</v>
      </c>
      <c r="B104" s="85" t="s">
        <v>57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7"/>
    </row>
    <row r="105" spans="1:52" ht="12.95" customHeight="1" x14ac:dyDescent="0.2">
      <c r="A105" s="84" t="s">
        <v>27</v>
      </c>
      <c r="B105" s="85" t="s">
        <v>55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7"/>
    </row>
    <row r="106" spans="1:52" ht="12.95" customHeight="1" x14ac:dyDescent="0.2">
      <c r="A106" s="88" t="s">
        <v>56</v>
      </c>
      <c r="B106" s="85" t="s">
        <v>57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7"/>
    </row>
    <row r="107" spans="1:52" ht="12.95" customHeight="1" x14ac:dyDescent="0.2">
      <c r="A107" s="84" t="s">
        <v>28</v>
      </c>
      <c r="B107" s="85" t="s">
        <v>55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7"/>
    </row>
    <row r="108" spans="1:52" ht="12.95" customHeight="1" thickBot="1" x14ac:dyDescent="0.25">
      <c r="A108" s="88" t="s">
        <v>56</v>
      </c>
      <c r="B108" s="85" t="s">
        <v>57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7"/>
    </row>
    <row r="109" spans="1:52" x14ac:dyDescent="0.2">
      <c r="A109" s="50"/>
      <c r="B109" s="53"/>
      <c r="C109" s="39"/>
      <c r="D109" s="40"/>
      <c r="E109" s="40"/>
      <c r="F109" s="89"/>
      <c r="G109" s="9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91"/>
      <c r="S109" s="92"/>
      <c r="T109" s="39"/>
      <c r="U109" s="40"/>
      <c r="V109" s="40"/>
      <c r="W109" s="89"/>
      <c r="X109" s="9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91"/>
      <c r="AJ109" s="92"/>
      <c r="AK109" s="39"/>
      <c r="AL109" s="40"/>
      <c r="AM109" s="40"/>
      <c r="AN109" s="40"/>
      <c r="AO109" s="40"/>
      <c r="AP109" s="89"/>
      <c r="AQ109" s="93" t="s">
        <v>55</v>
      </c>
      <c r="AR109" s="94" t="s">
        <v>13</v>
      </c>
      <c r="AS109" s="95" t="s">
        <v>57</v>
      </c>
      <c r="AT109" s="93" t="s">
        <v>55</v>
      </c>
      <c r="AU109" s="94" t="s">
        <v>13</v>
      </c>
      <c r="AV109" s="95" t="s">
        <v>57</v>
      </c>
      <c r="AW109" s="40"/>
      <c r="AX109" s="40"/>
      <c r="AY109" s="40"/>
      <c r="AZ109" s="44"/>
    </row>
    <row r="110" spans="1:52" ht="21.75" x14ac:dyDescent="0.2">
      <c r="A110" s="50"/>
      <c r="B110" s="53"/>
      <c r="C110" s="96" t="s">
        <v>58</v>
      </c>
      <c r="D110" s="74"/>
      <c r="E110" s="74"/>
      <c r="F110" s="67"/>
      <c r="G110" s="97"/>
      <c r="H110" s="74"/>
      <c r="I110" s="74"/>
      <c r="J110" s="74"/>
      <c r="K110" s="74"/>
      <c r="L110" s="98" t="s">
        <v>59</v>
      </c>
      <c r="M110" s="74"/>
      <c r="N110" s="74"/>
      <c r="O110" s="74"/>
      <c r="P110" s="74"/>
      <c r="Q110" s="74"/>
      <c r="R110" s="99" t="s">
        <v>60</v>
      </c>
      <c r="S110" s="100" t="s">
        <v>61</v>
      </c>
      <c r="T110" s="96" t="s">
        <v>58</v>
      </c>
      <c r="U110" s="74"/>
      <c r="V110" s="74"/>
      <c r="W110" s="67"/>
      <c r="X110" s="97"/>
      <c r="Y110" s="74"/>
      <c r="Z110" s="74"/>
      <c r="AA110" s="74"/>
      <c r="AB110" s="74"/>
      <c r="AC110" s="98" t="s">
        <v>59</v>
      </c>
      <c r="AD110" s="74"/>
      <c r="AE110" s="74"/>
      <c r="AF110" s="74"/>
      <c r="AG110" s="74"/>
      <c r="AH110" s="74"/>
      <c r="AI110" s="101" t="s">
        <v>60</v>
      </c>
      <c r="AJ110" s="102" t="s">
        <v>61</v>
      </c>
      <c r="AK110" s="103" t="s">
        <v>62</v>
      </c>
      <c r="AL110" s="74"/>
      <c r="AM110" s="74"/>
      <c r="AN110" s="104" t="s">
        <v>55</v>
      </c>
      <c r="AO110" s="104" t="s">
        <v>13</v>
      </c>
      <c r="AP110" s="105" t="s">
        <v>57</v>
      </c>
      <c r="AQ110" s="97"/>
      <c r="AR110" s="104" t="s">
        <v>63</v>
      </c>
      <c r="AS110" s="106"/>
      <c r="AT110" s="107"/>
      <c r="AU110" s="104" t="s">
        <v>64</v>
      </c>
      <c r="AV110" s="106"/>
      <c r="AW110" s="108"/>
      <c r="AX110" s="108"/>
      <c r="AY110" s="108"/>
      <c r="AZ110" s="109"/>
    </row>
    <row r="111" spans="1:52" x14ac:dyDescent="0.2">
      <c r="A111" s="50"/>
      <c r="B111" s="53"/>
      <c r="C111" s="110"/>
      <c r="D111" s="111"/>
      <c r="E111" s="111"/>
      <c r="F111" s="112"/>
      <c r="G111" s="113">
        <v>1</v>
      </c>
      <c r="H111" s="114" t="s">
        <v>65</v>
      </c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0"/>
      <c r="U111" s="111"/>
      <c r="V111" s="111"/>
      <c r="W111" s="112"/>
      <c r="X111" s="113">
        <v>1</v>
      </c>
      <c r="Y111" s="114" t="s">
        <v>65</v>
      </c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66</v>
      </c>
      <c r="AL111" s="53"/>
      <c r="AM111" s="51"/>
      <c r="AN111" s="117"/>
      <c r="AO111" s="104" t="s">
        <v>13</v>
      </c>
      <c r="AP111" s="105"/>
      <c r="AQ111" s="117"/>
      <c r="AR111" s="104" t="s">
        <v>13</v>
      </c>
      <c r="AS111" s="105"/>
      <c r="AT111" s="117"/>
      <c r="AU111" s="104" t="s">
        <v>13</v>
      </c>
      <c r="AV111" s="105"/>
      <c r="AW111" s="108" t="s">
        <v>67</v>
      </c>
      <c r="AX111" s="53"/>
      <c r="AY111" s="53"/>
      <c r="AZ111" s="118"/>
    </row>
    <row r="112" spans="1:52" x14ac:dyDescent="0.2">
      <c r="A112" s="50"/>
      <c r="B112" s="53"/>
      <c r="C112" s="119"/>
      <c r="D112" s="74"/>
      <c r="E112" s="74"/>
      <c r="F112" s="67"/>
      <c r="G112" s="113">
        <v>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115"/>
      <c r="S112" s="70"/>
      <c r="T112" s="119"/>
      <c r="U112" s="74"/>
      <c r="V112" s="74"/>
      <c r="W112" s="67"/>
      <c r="X112" s="113">
        <v>2</v>
      </c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115"/>
      <c r="AJ112" s="70"/>
      <c r="AK112" s="103" t="s">
        <v>68</v>
      </c>
      <c r="AL112" s="74"/>
      <c r="AM112" s="67"/>
      <c r="AN112" s="117"/>
      <c r="AO112" s="104" t="s">
        <v>13</v>
      </c>
      <c r="AP112" s="105"/>
      <c r="AQ112" s="117"/>
      <c r="AR112" s="104" t="s">
        <v>13</v>
      </c>
      <c r="AS112" s="105"/>
      <c r="AT112" s="117"/>
      <c r="AU112" s="104" t="s">
        <v>13</v>
      </c>
      <c r="AV112" s="105"/>
      <c r="AW112" s="120" t="s">
        <v>69</v>
      </c>
      <c r="AX112" s="53"/>
      <c r="AY112" s="121"/>
      <c r="AZ112" s="118"/>
    </row>
    <row r="113" spans="1:52" x14ac:dyDescent="0.2">
      <c r="A113" s="50"/>
      <c r="B113" s="53"/>
      <c r="C113" s="119"/>
      <c r="D113" s="74"/>
      <c r="E113" s="74"/>
      <c r="F113" s="67"/>
      <c r="G113" s="113">
        <v>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115"/>
      <c r="S113" s="70"/>
      <c r="T113" s="119"/>
      <c r="U113" s="74"/>
      <c r="V113" s="74"/>
      <c r="W113" s="67"/>
      <c r="X113" s="113">
        <v>3</v>
      </c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115"/>
      <c r="AJ113" s="70"/>
      <c r="AK113" s="66"/>
      <c r="AL113" s="74"/>
      <c r="AM113" s="74"/>
      <c r="AN113" s="122"/>
      <c r="AO113" s="123" t="s">
        <v>70</v>
      </c>
      <c r="AP113" s="124"/>
      <c r="AQ113" s="122"/>
      <c r="AR113" s="123" t="s">
        <v>71</v>
      </c>
      <c r="AS113" s="124"/>
      <c r="AT113" s="122"/>
      <c r="AU113" s="123" t="s">
        <v>72</v>
      </c>
      <c r="AV113" s="124"/>
      <c r="AW113" s="125"/>
      <c r="AX113" s="126" t="s">
        <v>13</v>
      </c>
      <c r="AY113" s="126"/>
      <c r="AZ113" s="127"/>
    </row>
    <row r="114" spans="1:52" x14ac:dyDescent="0.2">
      <c r="A114" s="50"/>
      <c r="B114" s="53"/>
      <c r="C114" s="119"/>
      <c r="D114" s="74"/>
      <c r="E114" s="74"/>
      <c r="F114" s="67"/>
      <c r="G114" s="113">
        <v>4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115"/>
      <c r="S114" s="70"/>
      <c r="T114" s="119"/>
      <c r="U114" s="74"/>
      <c r="V114" s="74"/>
      <c r="W114" s="67"/>
      <c r="X114" s="113">
        <v>4</v>
      </c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115"/>
      <c r="AJ114" s="70"/>
      <c r="AK114" s="128" t="s">
        <v>73</v>
      </c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129"/>
    </row>
    <row r="115" spans="1:52" x14ac:dyDescent="0.2">
      <c r="A115" s="50"/>
      <c r="B115" s="53"/>
      <c r="C115" s="119"/>
      <c r="D115" s="74"/>
      <c r="E115" s="74"/>
      <c r="F115" s="67"/>
      <c r="G115" s="113">
        <v>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115"/>
      <c r="S115" s="70"/>
      <c r="T115" s="119"/>
      <c r="U115" s="74"/>
      <c r="V115" s="74"/>
      <c r="W115" s="67"/>
      <c r="X115" s="113">
        <v>5</v>
      </c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115"/>
      <c r="AJ115" s="70"/>
      <c r="AK115" s="66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104"/>
      <c r="AX115" s="104"/>
      <c r="AY115" s="104"/>
      <c r="AZ115" s="130"/>
    </row>
    <row r="116" spans="1:52" x14ac:dyDescent="0.2">
      <c r="A116" s="50"/>
      <c r="B116" s="53"/>
      <c r="C116" s="119"/>
      <c r="D116" s="74"/>
      <c r="E116" s="74"/>
      <c r="F116" s="67"/>
      <c r="G116" s="113">
        <v>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115"/>
      <c r="S116" s="70"/>
      <c r="T116" s="119"/>
      <c r="U116" s="74"/>
      <c r="V116" s="74"/>
      <c r="W116" s="67"/>
      <c r="X116" s="113">
        <v>6</v>
      </c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115"/>
      <c r="AJ116" s="70"/>
      <c r="AK116" s="131" t="s">
        <v>74</v>
      </c>
      <c r="AL116" s="132"/>
      <c r="AM116" s="132"/>
      <c r="AN116" s="132"/>
      <c r="AO116" s="132"/>
      <c r="AP116" s="132"/>
      <c r="AQ116" s="133"/>
      <c r="AR116" s="134"/>
      <c r="AS116" s="78" t="s">
        <v>75</v>
      </c>
      <c r="AT116" s="78"/>
      <c r="AU116" s="78"/>
      <c r="AV116" s="78"/>
      <c r="AW116" s="78" t="s">
        <v>13</v>
      </c>
      <c r="AX116" s="78"/>
      <c r="AY116" s="78"/>
      <c r="AZ116" s="87"/>
    </row>
    <row r="117" spans="1:52" x14ac:dyDescent="0.2">
      <c r="A117" s="50"/>
      <c r="B117" s="53"/>
      <c r="C117" s="119"/>
      <c r="D117" s="74"/>
      <c r="E117" s="74"/>
      <c r="F117" s="67"/>
      <c r="G117" s="113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115"/>
      <c r="S117" s="70"/>
      <c r="T117" s="119"/>
      <c r="U117" s="74"/>
      <c r="V117" s="74"/>
      <c r="W117" s="67"/>
      <c r="X117" s="113">
        <v>7</v>
      </c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115"/>
      <c r="AJ117" s="70"/>
      <c r="AK117" s="116" t="s">
        <v>76</v>
      </c>
      <c r="AL117" s="108"/>
      <c r="AM117" s="108"/>
      <c r="AN117" s="108"/>
      <c r="AO117" s="108"/>
      <c r="AP117" s="108"/>
      <c r="AQ117" s="108"/>
      <c r="AR117" s="135"/>
      <c r="AS117" s="78" t="s">
        <v>77</v>
      </c>
      <c r="AT117" s="78"/>
      <c r="AU117" s="78"/>
      <c r="AV117" s="78"/>
      <c r="AW117" s="78" t="s">
        <v>13</v>
      </c>
      <c r="AX117" s="78"/>
      <c r="AY117" s="78"/>
      <c r="AZ117" s="87"/>
    </row>
    <row r="118" spans="1:52" ht="13.5" thickBot="1" x14ac:dyDescent="0.25">
      <c r="A118" s="50"/>
      <c r="B118" s="53"/>
      <c r="C118" s="136"/>
      <c r="D118" s="46"/>
      <c r="E118" s="46"/>
      <c r="F118" s="48"/>
      <c r="G118" s="137">
        <v>8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138"/>
      <c r="S118" s="139"/>
      <c r="T118" s="136"/>
      <c r="U118" s="46"/>
      <c r="V118" s="46"/>
      <c r="W118" s="48"/>
      <c r="X118" s="137">
        <v>8</v>
      </c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138"/>
      <c r="AJ118" s="139"/>
      <c r="AK118" s="116" t="s">
        <v>78</v>
      </c>
      <c r="AL118" s="108"/>
      <c r="AM118" s="108"/>
      <c r="AN118" s="108"/>
      <c r="AO118" s="108"/>
      <c r="AP118" s="108"/>
      <c r="AQ118" s="108"/>
      <c r="AR118" s="135"/>
      <c r="AS118" s="78" t="s">
        <v>79</v>
      </c>
      <c r="AT118" s="78"/>
      <c r="AU118" s="78"/>
      <c r="AV118" s="78"/>
      <c r="AW118" s="78" t="s">
        <v>13</v>
      </c>
      <c r="AX118" s="78"/>
      <c r="AY118" s="78"/>
      <c r="AZ118" s="87"/>
    </row>
    <row r="119" spans="1:52" x14ac:dyDescent="0.2">
      <c r="A119" s="50"/>
      <c r="B119" s="53"/>
      <c r="C119" s="140" t="s">
        <v>80</v>
      </c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74"/>
      <c r="S119" s="141" t="s">
        <v>81</v>
      </c>
      <c r="T119" s="142"/>
      <c r="U119" s="42"/>
      <c r="V119" s="42"/>
      <c r="W119" s="42"/>
      <c r="X119" s="42"/>
      <c r="Y119" s="42"/>
      <c r="Z119" s="42"/>
      <c r="AA119" s="42"/>
      <c r="AB119" s="42"/>
      <c r="AC119" s="42"/>
      <c r="AD119" s="143" t="s">
        <v>80</v>
      </c>
      <c r="AE119" s="42"/>
      <c r="AF119" s="74"/>
      <c r="AG119" s="42"/>
      <c r="AH119" s="42"/>
      <c r="AI119" s="42"/>
      <c r="AJ119" s="144"/>
      <c r="AK119" s="103" t="s">
        <v>82</v>
      </c>
      <c r="AL119" s="78"/>
      <c r="AM119" s="78"/>
      <c r="AN119" s="78"/>
      <c r="AO119" s="78"/>
      <c r="AP119" s="78"/>
      <c r="AQ119" s="78"/>
      <c r="AR119" s="106"/>
      <c r="AS119" s="78" t="s">
        <v>83</v>
      </c>
      <c r="AT119" s="78"/>
      <c r="AU119" s="78"/>
      <c r="AV119" s="78"/>
      <c r="AW119" s="78" t="s">
        <v>13</v>
      </c>
      <c r="AX119" s="78"/>
      <c r="AY119" s="78"/>
      <c r="AZ119" s="87"/>
    </row>
    <row r="120" spans="1:52" x14ac:dyDescent="0.2">
      <c r="A120" s="50"/>
      <c r="B120" s="53"/>
      <c r="C120" s="88" t="s">
        <v>84</v>
      </c>
      <c r="D120" s="74"/>
      <c r="E120" s="74"/>
      <c r="F120" s="74"/>
      <c r="G120" s="74"/>
      <c r="H120" s="74"/>
      <c r="I120" s="74"/>
      <c r="J120" s="55" t="s">
        <v>13</v>
      </c>
      <c r="K120" s="74"/>
      <c r="L120" s="74"/>
      <c r="M120" s="74"/>
      <c r="N120" s="74"/>
      <c r="O120" s="74"/>
      <c r="P120" s="74"/>
      <c r="Q120" s="74"/>
      <c r="R120" s="74"/>
      <c r="S120" s="57"/>
      <c r="T120" s="88" t="s">
        <v>85</v>
      </c>
      <c r="U120" s="74"/>
      <c r="V120" s="74"/>
      <c r="W120" s="74"/>
      <c r="X120" s="74"/>
      <c r="Y120" s="74"/>
      <c r="Z120" s="74"/>
      <c r="AA120" s="55" t="s">
        <v>13</v>
      </c>
      <c r="AB120" s="74"/>
      <c r="AC120" s="74"/>
      <c r="AD120" s="74"/>
      <c r="AE120" s="74"/>
      <c r="AF120" s="74"/>
      <c r="AG120" s="74"/>
      <c r="AH120" s="74"/>
      <c r="AI120" s="74"/>
      <c r="AJ120" s="57"/>
      <c r="AK120" s="116" t="s">
        <v>86</v>
      </c>
      <c r="AL120" s="108"/>
      <c r="AM120" s="108"/>
      <c r="AN120" s="108"/>
      <c r="AO120" s="108" t="s">
        <v>13</v>
      </c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45"/>
    </row>
    <row r="121" spans="1:52" ht="13.5" thickBot="1" x14ac:dyDescent="0.25">
      <c r="A121" s="146"/>
      <c r="B121" s="46"/>
      <c r="C121" s="147" t="s">
        <v>87</v>
      </c>
      <c r="D121" s="46"/>
      <c r="E121" s="46"/>
      <c r="F121" s="46"/>
      <c r="G121" s="46"/>
      <c r="H121" s="46"/>
      <c r="I121" s="46"/>
      <c r="J121" s="148" t="s">
        <v>13</v>
      </c>
      <c r="K121" s="46"/>
      <c r="L121" s="46"/>
      <c r="M121" s="46"/>
      <c r="N121" s="46"/>
      <c r="O121" s="46"/>
      <c r="P121" s="46"/>
      <c r="Q121" s="46"/>
      <c r="R121" s="46"/>
      <c r="S121" s="49"/>
      <c r="T121" s="147" t="s">
        <v>6</v>
      </c>
      <c r="U121" s="46"/>
      <c r="V121" s="46"/>
      <c r="W121" s="46"/>
      <c r="X121" s="46"/>
      <c r="Y121" s="46"/>
      <c r="Z121" s="46"/>
      <c r="AA121" s="148" t="s">
        <v>13</v>
      </c>
      <c r="AB121" s="46"/>
      <c r="AC121" s="46"/>
      <c r="AD121" s="46"/>
      <c r="AE121" s="46"/>
      <c r="AF121" s="46"/>
      <c r="AG121" s="46"/>
      <c r="AH121" s="46"/>
      <c r="AI121" s="46"/>
      <c r="AJ121" s="49"/>
      <c r="AK121" s="149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1"/>
    </row>
    <row r="124" spans="1:52" ht="13.5" thickBot="1" x14ac:dyDescent="0.25"/>
    <row r="125" spans="1:52" ht="14.25" customHeight="1" x14ac:dyDescent="0.2">
      <c r="A125" s="39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1" t="s">
        <v>33</v>
      </c>
      <c r="AA125" s="42"/>
      <c r="AB125" s="42"/>
      <c r="AC125" s="42"/>
      <c r="AD125" s="42"/>
      <c r="AE125" s="42"/>
      <c r="AF125" s="42"/>
      <c r="AG125" s="42"/>
      <c r="AH125" s="42"/>
      <c r="AI125" s="43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4"/>
    </row>
    <row r="126" spans="1:52" ht="18" customHeight="1" thickBot="1" x14ac:dyDescent="0.3">
      <c r="A126" s="45" t="s">
        <v>34</v>
      </c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7" t="s">
        <v>35</v>
      </c>
      <c r="AA126" s="46"/>
      <c r="AB126" s="46"/>
      <c r="AC126" s="46"/>
      <c r="AD126" s="46"/>
      <c r="AE126" s="46"/>
      <c r="AF126" s="46"/>
      <c r="AG126" s="46"/>
      <c r="AH126" s="46"/>
      <c r="AI126" s="48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9"/>
    </row>
    <row r="127" spans="1:52" x14ac:dyDescent="0.2">
      <c r="A127" s="50"/>
      <c r="B127" s="51"/>
      <c r="C127" s="52" t="s">
        <v>6</v>
      </c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1"/>
      <c r="T127" s="52" t="s">
        <v>36</v>
      </c>
      <c r="U127" s="52"/>
      <c r="V127" s="52"/>
      <c r="W127" s="52"/>
      <c r="X127" s="52" t="s">
        <v>13</v>
      </c>
      <c r="Y127" s="54" t="s">
        <v>37</v>
      </c>
      <c r="Z127" s="55"/>
      <c r="AA127" s="55"/>
      <c r="AB127" s="55"/>
      <c r="AC127" s="55"/>
      <c r="AD127" s="55"/>
      <c r="AE127" s="55"/>
      <c r="AF127" s="55"/>
      <c r="AG127" s="55"/>
      <c r="AH127" s="55"/>
      <c r="AI127" s="56"/>
      <c r="AJ127" s="52" t="s">
        <v>38</v>
      </c>
      <c r="AK127" s="53"/>
      <c r="AL127" s="53"/>
      <c r="AM127" s="53"/>
      <c r="AN127" s="52"/>
      <c r="AO127" s="55" t="s">
        <v>13</v>
      </c>
      <c r="AP127" s="214">
        <f>[1]Spielplan!A16</f>
        <v>0.5</v>
      </c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57"/>
    </row>
    <row r="128" spans="1:52" x14ac:dyDescent="0.2">
      <c r="A128" s="50"/>
      <c r="B128" s="51"/>
      <c r="C128" s="58"/>
      <c r="D128" s="58"/>
      <c r="E128" s="58"/>
      <c r="F128" s="58"/>
      <c r="G128" s="58"/>
      <c r="H128" s="59"/>
      <c r="I128" s="58"/>
      <c r="J128" s="60"/>
      <c r="K128" s="58"/>
      <c r="L128" s="58"/>
      <c r="M128" s="58"/>
      <c r="N128" s="58"/>
      <c r="O128" s="58"/>
      <c r="P128" s="58"/>
      <c r="Q128" s="58"/>
      <c r="R128" s="58"/>
      <c r="S128" s="61"/>
      <c r="T128" s="52"/>
      <c r="U128" s="52"/>
      <c r="V128" s="52"/>
      <c r="W128" s="52"/>
      <c r="X128" s="52"/>
      <c r="Y128" s="53"/>
      <c r="Z128" s="52"/>
      <c r="AA128" s="52"/>
      <c r="AB128" s="52"/>
      <c r="AC128" s="52"/>
      <c r="AD128" s="52"/>
      <c r="AE128" s="52"/>
      <c r="AF128" s="52"/>
      <c r="AG128" s="52"/>
      <c r="AH128" s="52"/>
      <c r="AI128" s="62"/>
      <c r="AJ128" s="52" t="s">
        <v>39</v>
      </c>
      <c r="AK128" s="53"/>
      <c r="AL128" s="53"/>
      <c r="AM128" s="53"/>
      <c r="AN128" s="52"/>
      <c r="AO128" s="55" t="s">
        <v>13</v>
      </c>
      <c r="AP128" s="216">
        <f>[1]Spielplan!B16</f>
        <v>5</v>
      </c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57"/>
    </row>
    <row r="129" spans="1:52" x14ac:dyDescent="0.2">
      <c r="A129" s="50"/>
      <c r="B129" s="51"/>
      <c r="C129" s="63"/>
      <c r="D129" s="63"/>
      <c r="E129" s="63"/>
      <c r="F129" s="64"/>
      <c r="G129" s="64"/>
      <c r="H129" s="64"/>
      <c r="I129" s="64"/>
      <c r="J129" s="64" t="s">
        <v>40</v>
      </c>
      <c r="K129" s="64"/>
      <c r="L129" s="63"/>
      <c r="M129" s="63"/>
      <c r="N129" s="63"/>
      <c r="O129" s="63"/>
      <c r="P129" s="63"/>
      <c r="Q129" s="63"/>
      <c r="R129" s="63"/>
      <c r="S129" s="65"/>
      <c r="T129" s="52" t="s">
        <v>41</v>
      </c>
      <c r="U129" s="52"/>
      <c r="V129" s="52"/>
      <c r="W129" s="52"/>
      <c r="X129" s="52" t="s">
        <v>13</v>
      </c>
      <c r="Y129" s="54" t="str">
        <f>Spielplan!A1</f>
        <v>Spielklasse</v>
      </c>
      <c r="Z129" s="55"/>
      <c r="AA129" s="55"/>
      <c r="AB129" s="55"/>
      <c r="AC129" s="55"/>
      <c r="AD129" s="55"/>
      <c r="AE129" s="55"/>
      <c r="AF129" s="55"/>
      <c r="AG129" s="55"/>
      <c r="AH129" s="55"/>
      <c r="AI129" s="56"/>
      <c r="AJ129" s="52" t="s">
        <v>42</v>
      </c>
      <c r="AK129" s="53"/>
      <c r="AL129" s="53"/>
      <c r="AM129" s="53"/>
      <c r="AN129" s="52"/>
      <c r="AO129" s="55" t="s">
        <v>13</v>
      </c>
      <c r="AP129" s="216">
        <f>[1]Spielplan!D16</f>
        <v>5</v>
      </c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57"/>
    </row>
    <row r="130" spans="1:52" ht="15" x14ac:dyDescent="0.2">
      <c r="A130" s="50"/>
      <c r="B130" s="51"/>
      <c r="C130" s="217" t="str">
        <f>Spielplan!H17</f>
        <v>Mannschaft 5</v>
      </c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9"/>
      <c r="T130" s="52"/>
      <c r="U130" s="52"/>
      <c r="V130" s="52"/>
      <c r="W130" s="52"/>
      <c r="X130" s="52"/>
      <c r="Y130" s="53"/>
      <c r="Z130" s="52"/>
      <c r="AA130" s="52"/>
      <c r="AB130" s="52"/>
      <c r="AC130" s="52"/>
      <c r="AD130" s="52"/>
      <c r="AE130" s="52"/>
      <c r="AF130" s="52"/>
      <c r="AG130" s="52"/>
      <c r="AH130" s="52"/>
      <c r="AI130" s="62"/>
      <c r="AJ130" s="52" t="s">
        <v>2</v>
      </c>
      <c r="AK130" s="53"/>
      <c r="AL130" s="53"/>
      <c r="AM130" s="53"/>
      <c r="AN130" s="52"/>
      <c r="AO130" s="55" t="s">
        <v>13</v>
      </c>
      <c r="AP130" s="216">
        <f>[1]Spielplan!C16</f>
        <v>1</v>
      </c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57"/>
    </row>
    <row r="131" spans="1:52" x14ac:dyDescent="0.2">
      <c r="A131" s="66"/>
      <c r="B131" s="67"/>
      <c r="C131" s="58"/>
      <c r="D131" s="58"/>
      <c r="E131" s="68"/>
      <c r="F131" s="69"/>
      <c r="G131" s="69"/>
      <c r="H131" s="69"/>
      <c r="I131" s="69"/>
      <c r="J131" s="69" t="s">
        <v>43</v>
      </c>
      <c r="K131" s="69"/>
      <c r="L131" s="55"/>
      <c r="M131" s="58"/>
      <c r="N131" s="58"/>
      <c r="O131" s="58"/>
      <c r="P131" s="58"/>
      <c r="Q131" s="58"/>
      <c r="R131" s="58"/>
      <c r="S131" s="61"/>
      <c r="T131" s="55" t="s">
        <v>44</v>
      </c>
      <c r="U131" s="55"/>
      <c r="V131" s="55"/>
      <c r="W131" s="55"/>
      <c r="X131" s="55" t="s">
        <v>13</v>
      </c>
      <c r="Y131" s="220" t="str">
        <f>Spielplan!C2</f>
        <v>Datum</v>
      </c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1"/>
      <c r="AJ131" s="52" t="s">
        <v>45</v>
      </c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70"/>
    </row>
    <row r="132" spans="1:52" x14ac:dyDescent="0.2">
      <c r="A132" s="50"/>
      <c r="B132" s="51"/>
      <c r="C132" s="53" t="s">
        <v>4</v>
      </c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71"/>
      <c r="R132" s="72"/>
      <c r="S132" s="73"/>
      <c r="T132" s="53" t="s">
        <v>5</v>
      </c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71"/>
      <c r="AH132" s="72"/>
      <c r="AI132" s="73"/>
      <c r="AJ132" s="55" t="s">
        <v>46</v>
      </c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0"/>
    </row>
    <row r="133" spans="1:52" ht="20.25" x14ac:dyDescent="0.2">
      <c r="A133" s="66"/>
      <c r="B133" s="67"/>
      <c r="C133" s="222" t="str">
        <f>Spielplan!E17</f>
        <v>Mannschaft 3</v>
      </c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4"/>
      <c r="Q133" s="75" t="s">
        <v>47</v>
      </c>
      <c r="R133" s="76" t="s">
        <v>48</v>
      </c>
      <c r="S133" s="77" t="s">
        <v>49</v>
      </c>
      <c r="T133" s="222" t="str">
        <f>Spielplan!G17</f>
        <v>Mannschaft 4</v>
      </c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4"/>
      <c r="AG133" s="75" t="s">
        <v>47</v>
      </c>
      <c r="AH133" s="76" t="s">
        <v>48</v>
      </c>
      <c r="AI133" s="77" t="s">
        <v>49</v>
      </c>
      <c r="AJ133" s="78" t="s">
        <v>50</v>
      </c>
      <c r="AK133" s="74"/>
      <c r="AL133" s="74"/>
      <c r="AM133" s="74"/>
      <c r="AN133" s="74"/>
      <c r="AO133" s="74"/>
      <c r="AP133" s="74"/>
      <c r="AQ133" s="74"/>
      <c r="AR133" s="79" t="s">
        <v>51</v>
      </c>
      <c r="AS133" s="80"/>
      <c r="AT133" s="79" t="s">
        <v>52</v>
      </c>
      <c r="AU133" s="80"/>
      <c r="AV133" s="79" t="s">
        <v>53</v>
      </c>
      <c r="AW133" s="80"/>
      <c r="AX133" s="81" t="s">
        <v>54</v>
      </c>
      <c r="AY133" s="82"/>
      <c r="AZ133" s="83"/>
    </row>
    <row r="134" spans="1:52" ht="12.95" customHeight="1" x14ac:dyDescent="0.2">
      <c r="A134" s="84" t="s">
        <v>26</v>
      </c>
      <c r="B134" s="85" t="s">
        <v>55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7"/>
    </row>
    <row r="135" spans="1:52" ht="12.95" customHeight="1" x14ac:dyDescent="0.2">
      <c r="A135" s="88" t="s">
        <v>56</v>
      </c>
      <c r="B135" s="85" t="s">
        <v>57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7"/>
    </row>
    <row r="136" spans="1:52" ht="12.95" customHeight="1" x14ac:dyDescent="0.2">
      <c r="A136" s="84" t="s">
        <v>27</v>
      </c>
      <c r="B136" s="85" t="s">
        <v>55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7"/>
    </row>
    <row r="137" spans="1:52" ht="12.95" customHeight="1" x14ac:dyDescent="0.2">
      <c r="A137" s="88" t="s">
        <v>56</v>
      </c>
      <c r="B137" s="85" t="s">
        <v>57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7"/>
    </row>
    <row r="138" spans="1:52" ht="12.95" customHeight="1" x14ac:dyDescent="0.2">
      <c r="A138" s="84" t="s">
        <v>28</v>
      </c>
      <c r="B138" s="85" t="s">
        <v>55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7"/>
    </row>
    <row r="139" spans="1:52" ht="12.95" customHeight="1" thickBot="1" x14ac:dyDescent="0.25">
      <c r="A139" s="88" t="s">
        <v>56</v>
      </c>
      <c r="B139" s="85" t="s">
        <v>57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7"/>
    </row>
    <row r="140" spans="1:52" x14ac:dyDescent="0.2">
      <c r="A140" s="50"/>
      <c r="B140" s="53"/>
      <c r="C140" s="39"/>
      <c r="D140" s="40"/>
      <c r="E140" s="40"/>
      <c r="F140" s="89"/>
      <c r="G140" s="9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91"/>
      <c r="S140" s="92"/>
      <c r="T140" s="39"/>
      <c r="U140" s="40"/>
      <c r="V140" s="40"/>
      <c r="W140" s="89"/>
      <c r="X140" s="9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91"/>
      <c r="AJ140" s="92"/>
      <c r="AK140" s="39"/>
      <c r="AL140" s="40"/>
      <c r="AM140" s="40"/>
      <c r="AN140" s="40"/>
      <c r="AO140" s="40"/>
      <c r="AP140" s="89"/>
      <c r="AQ140" s="93" t="s">
        <v>55</v>
      </c>
      <c r="AR140" s="94" t="s">
        <v>13</v>
      </c>
      <c r="AS140" s="95" t="s">
        <v>57</v>
      </c>
      <c r="AT140" s="93" t="s">
        <v>55</v>
      </c>
      <c r="AU140" s="94" t="s">
        <v>13</v>
      </c>
      <c r="AV140" s="95" t="s">
        <v>57</v>
      </c>
      <c r="AW140" s="40"/>
      <c r="AX140" s="40"/>
      <c r="AY140" s="40"/>
      <c r="AZ140" s="44"/>
    </row>
    <row r="141" spans="1:52" ht="21.75" x14ac:dyDescent="0.2">
      <c r="A141" s="50"/>
      <c r="B141" s="53"/>
      <c r="C141" s="96" t="s">
        <v>58</v>
      </c>
      <c r="D141" s="74"/>
      <c r="E141" s="74"/>
      <c r="F141" s="67"/>
      <c r="G141" s="97"/>
      <c r="H141" s="74"/>
      <c r="I141" s="74"/>
      <c r="J141" s="74"/>
      <c r="K141" s="74"/>
      <c r="L141" s="98" t="s">
        <v>59</v>
      </c>
      <c r="M141" s="74"/>
      <c r="N141" s="74"/>
      <c r="O141" s="74"/>
      <c r="P141" s="74"/>
      <c r="Q141" s="74"/>
      <c r="R141" s="99" t="s">
        <v>60</v>
      </c>
      <c r="S141" s="100" t="s">
        <v>61</v>
      </c>
      <c r="T141" s="96" t="s">
        <v>58</v>
      </c>
      <c r="U141" s="74"/>
      <c r="V141" s="74"/>
      <c r="W141" s="67"/>
      <c r="X141" s="97"/>
      <c r="Y141" s="74"/>
      <c r="Z141" s="74"/>
      <c r="AA141" s="74"/>
      <c r="AB141" s="74"/>
      <c r="AC141" s="98" t="s">
        <v>59</v>
      </c>
      <c r="AD141" s="74"/>
      <c r="AE141" s="74"/>
      <c r="AF141" s="74"/>
      <c r="AG141" s="74"/>
      <c r="AH141" s="74"/>
      <c r="AI141" s="101" t="s">
        <v>60</v>
      </c>
      <c r="AJ141" s="102" t="s">
        <v>61</v>
      </c>
      <c r="AK141" s="103" t="s">
        <v>62</v>
      </c>
      <c r="AL141" s="74"/>
      <c r="AM141" s="74"/>
      <c r="AN141" s="104" t="s">
        <v>55</v>
      </c>
      <c r="AO141" s="104" t="s">
        <v>13</v>
      </c>
      <c r="AP141" s="105" t="s">
        <v>57</v>
      </c>
      <c r="AQ141" s="97"/>
      <c r="AR141" s="104" t="s">
        <v>63</v>
      </c>
      <c r="AS141" s="106"/>
      <c r="AT141" s="107"/>
      <c r="AU141" s="104" t="s">
        <v>64</v>
      </c>
      <c r="AV141" s="106"/>
      <c r="AW141" s="108"/>
      <c r="AX141" s="108"/>
      <c r="AY141" s="108"/>
      <c r="AZ141" s="109"/>
    </row>
    <row r="142" spans="1:52" x14ac:dyDescent="0.2">
      <c r="A142" s="50"/>
      <c r="B142" s="53"/>
      <c r="C142" s="110"/>
      <c r="D142" s="111"/>
      <c r="E142" s="111"/>
      <c r="F142" s="112"/>
      <c r="G142" s="113">
        <v>1</v>
      </c>
      <c r="H142" s="114" t="s">
        <v>65</v>
      </c>
      <c r="I142" s="74"/>
      <c r="J142" s="74"/>
      <c r="K142" s="74"/>
      <c r="L142" s="74"/>
      <c r="M142" s="74"/>
      <c r="N142" s="74"/>
      <c r="O142" s="74"/>
      <c r="P142" s="74"/>
      <c r="Q142" s="74"/>
      <c r="R142" s="115"/>
      <c r="S142" s="70"/>
      <c r="T142" s="110"/>
      <c r="U142" s="111"/>
      <c r="V142" s="111"/>
      <c r="W142" s="112"/>
      <c r="X142" s="113">
        <v>1</v>
      </c>
      <c r="Y142" s="114" t="s">
        <v>65</v>
      </c>
      <c r="Z142" s="74"/>
      <c r="AA142" s="74"/>
      <c r="AB142" s="74"/>
      <c r="AC142" s="74"/>
      <c r="AD142" s="74"/>
      <c r="AE142" s="74"/>
      <c r="AF142" s="74"/>
      <c r="AG142" s="74"/>
      <c r="AH142" s="74"/>
      <c r="AI142" s="115"/>
      <c r="AJ142" s="70"/>
      <c r="AK142" s="116" t="s">
        <v>66</v>
      </c>
      <c r="AL142" s="53"/>
      <c r="AM142" s="51"/>
      <c r="AN142" s="117"/>
      <c r="AO142" s="104" t="s">
        <v>13</v>
      </c>
      <c r="AP142" s="105"/>
      <c r="AQ142" s="117"/>
      <c r="AR142" s="104" t="s">
        <v>13</v>
      </c>
      <c r="AS142" s="105"/>
      <c r="AT142" s="117"/>
      <c r="AU142" s="104" t="s">
        <v>13</v>
      </c>
      <c r="AV142" s="105"/>
      <c r="AW142" s="108" t="s">
        <v>67</v>
      </c>
      <c r="AX142" s="53"/>
      <c r="AY142" s="53"/>
      <c r="AZ142" s="118"/>
    </row>
    <row r="143" spans="1:52" x14ac:dyDescent="0.2">
      <c r="A143" s="50"/>
      <c r="B143" s="53"/>
      <c r="C143" s="119"/>
      <c r="D143" s="74"/>
      <c r="E143" s="74"/>
      <c r="F143" s="67"/>
      <c r="G143" s="113">
        <v>2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115"/>
      <c r="S143" s="70"/>
      <c r="T143" s="119"/>
      <c r="U143" s="74"/>
      <c r="V143" s="74"/>
      <c r="W143" s="67"/>
      <c r="X143" s="113">
        <v>2</v>
      </c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115"/>
      <c r="AJ143" s="70"/>
      <c r="AK143" s="103" t="s">
        <v>68</v>
      </c>
      <c r="AL143" s="74"/>
      <c r="AM143" s="67"/>
      <c r="AN143" s="117"/>
      <c r="AO143" s="104" t="s">
        <v>13</v>
      </c>
      <c r="AP143" s="105"/>
      <c r="AQ143" s="117"/>
      <c r="AR143" s="104" t="s">
        <v>13</v>
      </c>
      <c r="AS143" s="105"/>
      <c r="AT143" s="117"/>
      <c r="AU143" s="104" t="s">
        <v>13</v>
      </c>
      <c r="AV143" s="105"/>
      <c r="AW143" s="120" t="s">
        <v>69</v>
      </c>
      <c r="AX143" s="53"/>
      <c r="AY143" s="121"/>
      <c r="AZ143" s="118"/>
    </row>
    <row r="144" spans="1:52" x14ac:dyDescent="0.2">
      <c r="A144" s="50"/>
      <c r="B144" s="53"/>
      <c r="C144" s="119"/>
      <c r="D144" s="74"/>
      <c r="E144" s="74"/>
      <c r="F144" s="67"/>
      <c r="G144" s="113">
        <v>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115"/>
      <c r="S144" s="70"/>
      <c r="T144" s="119"/>
      <c r="U144" s="74"/>
      <c r="V144" s="74"/>
      <c r="W144" s="67"/>
      <c r="X144" s="113">
        <v>3</v>
      </c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115"/>
      <c r="AJ144" s="70"/>
      <c r="AK144" s="66"/>
      <c r="AL144" s="74"/>
      <c r="AM144" s="74"/>
      <c r="AN144" s="122"/>
      <c r="AO144" s="123" t="s">
        <v>70</v>
      </c>
      <c r="AP144" s="124"/>
      <c r="AQ144" s="122"/>
      <c r="AR144" s="123" t="s">
        <v>71</v>
      </c>
      <c r="AS144" s="124"/>
      <c r="AT144" s="122"/>
      <c r="AU144" s="123" t="s">
        <v>72</v>
      </c>
      <c r="AV144" s="124"/>
      <c r="AW144" s="125"/>
      <c r="AX144" s="126" t="s">
        <v>13</v>
      </c>
      <c r="AY144" s="126"/>
      <c r="AZ144" s="127"/>
    </row>
    <row r="145" spans="1:52" x14ac:dyDescent="0.2">
      <c r="A145" s="50"/>
      <c r="B145" s="53"/>
      <c r="C145" s="119"/>
      <c r="D145" s="74"/>
      <c r="E145" s="74"/>
      <c r="F145" s="67"/>
      <c r="G145" s="113">
        <v>4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115"/>
      <c r="S145" s="70"/>
      <c r="T145" s="119"/>
      <c r="U145" s="74"/>
      <c r="V145" s="74"/>
      <c r="W145" s="67"/>
      <c r="X145" s="113">
        <v>4</v>
      </c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115"/>
      <c r="AJ145" s="70"/>
      <c r="AK145" s="128" t="s">
        <v>73</v>
      </c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129"/>
    </row>
    <row r="146" spans="1:52" x14ac:dyDescent="0.2">
      <c r="A146" s="50"/>
      <c r="B146" s="53"/>
      <c r="C146" s="119"/>
      <c r="D146" s="74"/>
      <c r="E146" s="74"/>
      <c r="F146" s="67"/>
      <c r="G146" s="113">
        <v>5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115"/>
      <c r="S146" s="70"/>
      <c r="T146" s="119"/>
      <c r="U146" s="74"/>
      <c r="V146" s="74"/>
      <c r="W146" s="67"/>
      <c r="X146" s="113">
        <v>5</v>
      </c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115"/>
      <c r="AJ146" s="70"/>
      <c r="AK146" s="66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104"/>
      <c r="AX146" s="104"/>
      <c r="AY146" s="104"/>
      <c r="AZ146" s="130"/>
    </row>
    <row r="147" spans="1:52" x14ac:dyDescent="0.2">
      <c r="A147" s="50"/>
      <c r="B147" s="53"/>
      <c r="C147" s="119"/>
      <c r="D147" s="74"/>
      <c r="E147" s="74"/>
      <c r="F147" s="67"/>
      <c r="G147" s="113">
        <v>6</v>
      </c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115"/>
      <c r="S147" s="70"/>
      <c r="T147" s="119"/>
      <c r="U147" s="74"/>
      <c r="V147" s="74"/>
      <c r="W147" s="67"/>
      <c r="X147" s="113">
        <v>6</v>
      </c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115"/>
      <c r="AJ147" s="70"/>
      <c r="AK147" s="131" t="s">
        <v>74</v>
      </c>
      <c r="AL147" s="132"/>
      <c r="AM147" s="132"/>
      <c r="AN147" s="132"/>
      <c r="AO147" s="132"/>
      <c r="AP147" s="132"/>
      <c r="AQ147" s="133"/>
      <c r="AR147" s="134"/>
      <c r="AS147" s="78" t="s">
        <v>75</v>
      </c>
      <c r="AT147" s="78"/>
      <c r="AU147" s="78"/>
      <c r="AV147" s="78"/>
      <c r="AW147" s="78" t="s">
        <v>13</v>
      </c>
      <c r="AX147" s="78"/>
      <c r="AY147" s="78"/>
      <c r="AZ147" s="87"/>
    </row>
    <row r="148" spans="1:52" x14ac:dyDescent="0.2">
      <c r="A148" s="50"/>
      <c r="B148" s="53"/>
      <c r="C148" s="119"/>
      <c r="D148" s="74"/>
      <c r="E148" s="74"/>
      <c r="F148" s="67"/>
      <c r="G148" s="113">
        <v>7</v>
      </c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115"/>
      <c r="S148" s="70"/>
      <c r="T148" s="119"/>
      <c r="U148" s="74"/>
      <c r="V148" s="74"/>
      <c r="W148" s="67"/>
      <c r="X148" s="113">
        <v>7</v>
      </c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115"/>
      <c r="AJ148" s="70"/>
      <c r="AK148" s="116" t="s">
        <v>76</v>
      </c>
      <c r="AL148" s="108"/>
      <c r="AM148" s="108"/>
      <c r="AN148" s="108"/>
      <c r="AO148" s="108"/>
      <c r="AP148" s="108"/>
      <c r="AQ148" s="108"/>
      <c r="AR148" s="135"/>
      <c r="AS148" s="78" t="s">
        <v>77</v>
      </c>
      <c r="AT148" s="78"/>
      <c r="AU148" s="78"/>
      <c r="AV148" s="78"/>
      <c r="AW148" s="78" t="s">
        <v>13</v>
      </c>
      <c r="AX148" s="78"/>
      <c r="AY148" s="78"/>
      <c r="AZ148" s="87"/>
    </row>
    <row r="149" spans="1:52" ht="13.5" thickBot="1" x14ac:dyDescent="0.25">
      <c r="A149" s="50"/>
      <c r="B149" s="53"/>
      <c r="C149" s="136"/>
      <c r="D149" s="46"/>
      <c r="E149" s="46"/>
      <c r="F149" s="48"/>
      <c r="G149" s="137">
        <v>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138"/>
      <c r="S149" s="139"/>
      <c r="T149" s="136"/>
      <c r="U149" s="46"/>
      <c r="V149" s="46"/>
      <c r="W149" s="48"/>
      <c r="X149" s="137">
        <v>8</v>
      </c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138"/>
      <c r="AJ149" s="139"/>
      <c r="AK149" s="116" t="s">
        <v>78</v>
      </c>
      <c r="AL149" s="108"/>
      <c r="AM149" s="108"/>
      <c r="AN149" s="108"/>
      <c r="AO149" s="108"/>
      <c r="AP149" s="108"/>
      <c r="AQ149" s="108"/>
      <c r="AR149" s="135"/>
      <c r="AS149" s="78" t="s">
        <v>79</v>
      </c>
      <c r="AT149" s="78"/>
      <c r="AU149" s="78"/>
      <c r="AV149" s="78"/>
      <c r="AW149" s="78" t="s">
        <v>13</v>
      </c>
      <c r="AX149" s="78"/>
      <c r="AY149" s="78"/>
      <c r="AZ149" s="87"/>
    </row>
    <row r="150" spans="1:52" x14ac:dyDescent="0.2">
      <c r="A150" s="50"/>
      <c r="B150" s="53"/>
      <c r="C150" s="140" t="s">
        <v>80</v>
      </c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74"/>
      <c r="S150" s="141" t="s">
        <v>81</v>
      </c>
      <c r="T150" s="142"/>
      <c r="U150" s="42"/>
      <c r="V150" s="42"/>
      <c r="W150" s="42"/>
      <c r="X150" s="42"/>
      <c r="Y150" s="42"/>
      <c r="Z150" s="42"/>
      <c r="AA150" s="42"/>
      <c r="AB150" s="42"/>
      <c r="AC150" s="42"/>
      <c r="AD150" s="143" t="s">
        <v>80</v>
      </c>
      <c r="AE150" s="42"/>
      <c r="AF150" s="74"/>
      <c r="AG150" s="42"/>
      <c r="AH150" s="42"/>
      <c r="AI150" s="42"/>
      <c r="AJ150" s="144"/>
      <c r="AK150" s="103" t="s">
        <v>82</v>
      </c>
      <c r="AL150" s="78"/>
      <c r="AM150" s="78"/>
      <c r="AN150" s="78"/>
      <c r="AO150" s="78"/>
      <c r="AP150" s="78"/>
      <c r="AQ150" s="78"/>
      <c r="AR150" s="106"/>
      <c r="AS150" s="78" t="s">
        <v>83</v>
      </c>
      <c r="AT150" s="78"/>
      <c r="AU150" s="78"/>
      <c r="AV150" s="78"/>
      <c r="AW150" s="78" t="s">
        <v>13</v>
      </c>
      <c r="AX150" s="78"/>
      <c r="AY150" s="78"/>
      <c r="AZ150" s="87"/>
    </row>
    <row r="151" spans="1:52" x14ac:dyDescent="0.2">
      <c r="A151" s="50"/>
      <c r="B151" s="53"/>
      <c r="C151" s="88" t="s">
        <v>84</v>
      </c>
      <c r="D151" s="74"/>
      <c r="E151" s="74"/>
      <c r="F151" s="74"/>
      <c r="G151" s="74"/>
      <c r="H151" s="74"/>
      <c r="I151" s="74"/>
      <c r="J151" s="55" t="s">
        <v>13</v>
      </c>
      <c r="K151" s="74"/>
      <c r="L151" s="74"/>
      <c r="M151" s="74"/>
      <c r="N151" s="74"/>
      <c r="O151" s="74"/>
      <c r="P151" s="74"/>
      <c r="Q151" s="74"/>
      <c r="R151" s="74"/>
      <c r="S151" s="57"/>
      <c r="T151" s="88" t="s">
        <v>85</v>
      </c>
      <c r="U151" s="74"/>
      <c r="V151" s="74"/>
      <c r="W151" s="74"/>
      <c r="X151" s="74"/>
      <c r="Y151" s="74"/>
      <c r="Z151" s="74"/>
      <c r="AA151" s="55" t="s">
        <v>13</v>
      </c>
      <c r="AB151" s="74"/>
      <c r="AC151" s="74"/>
      <c r="AD151" s="74"/>
      <c r="AE151" s="74"/>
      <c r="AF151" s="74"/>
      <c r="AG151" s="74"/>
      <c r="AH151" s="74"/>
      <c r="AI151" s="74"/>
      <c r="AJ151" s="57"/>
      <c r="AK151" s="116" t="s">
        <v>86</v>
      </c>
      <c r="AL151" s="108"/>
      <c r="AM151" s="108"/>
      <c r="AN151" s="108"/>
      <c r="AO151" s="108" t="s">
        <v>13</v>
      </c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45"/>
    </row>
    <row r="152" spans="1:52" ht="13.5" thickBot="1" x14ac:dyDescent="0.25">
      <c r="A152" s="146"/>
      <c r="B152" s="46"/>
      <c r="C152" s="147" t="s">
        <v>87</v>
      </c>
      <c r="D152" s="46"/>
      <c r="E152" s="46"/>
      <c r="F152" s="46"/>
      <c r="G152" s="46"/>
      <c r="H152" s="46"/>
      <c r="I152" s="46"/>
      <c r="J152" s="148" t="s">
        <v>13</v>
      </c>
      <c r="K152" s="46"/>
      <c r="L152" s="46"/>
      <c r="M152" s="46"/>
      <c r="N152" s="46"/>
      <c r="O152" s="46"/>
      <c r="P152" s="46"/>
      <c r="Q152" s="46"/>
      <c r="R152" s="46"/>
      <c r="S152" s="49"/>
      <c r="T152" s="147" t="s">
        <v>6</v>
      </c>
      <c r="U152" s="46"/>
      <c r="V152" s="46"/>
      <c r="W152" s="46"/>
      <c r="X152" s="46"/>
      <c r="Y152" s="46"/>
      <c r="Z152" s="46"/>
      <c r="AA152" s="148" t="s">
        <v>13</v>
      </c>
      <c r="AB152" s="46"/>
      <c r="AC152" s="46"/>
      <c r="AD152" s="46"/>
      <c r="AE152" s="46"/>
      <c r="AF152" s="46"/>
      <c r="AG152" s="46"/>
      <c r="AH152" s="46"/>
      <c r="AI152" s="46"/>
      <c r="AJ152" s="49"/>
      <c r="AK152" s="149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1"/>
    </row>
    <row r="155" spans="1:52" ht="13.5" thickBot="1" x14ac:dyDescent="0.25"/>
    <row r="156" spans="1:52" ht="14.25" customHeight="1" x14ac:dyDescent="0.2">
      <c r="A156" s="39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1" t="s">
        <v>33</v>
      </c>
      <c r="AA156" s="42"/>
      <c r="AB156" s="42"/>
      <c r="AC156" s="42"/>
      <c r="AD156" s="42"/>
      <c r="AE156" s="42"/>
      <c r="AF156" s="42"/>
      <c r="AG156" s="42"/>
      <c r="AH156" s="42"/>
      <c r="AI156" s="43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4"/>
    </row>
    <row r="157" spans="1:52" ht="18" customHeight="1" thickBot="1" x14ac:dyDescent="0.3">
      <c r="A157" s="45" t="s">
        <v>34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7" t="s">
        <v>35</v>
      </c>
      <c r="AA157" s="46"/>
      <c r="AB157" s="46"/>
      <c r="AC157" s="46"/>
      <c r="AD157" s="46"/>
      <c r="AE157" s="46"/>
      <c r="AF157" s="46"/>
      <c r="AG157" s="46"/>
      <c r="AH157" s="46"/>
      <c r="AI157" s="48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9"/>
    </row>
    <row r="158" spans="1:52" x14ac:dyDescent="0.2">
      <c r="A158" s="50"/>
      <c r="B158" s="51"/>
      <c r="C158" s="52" t="s">
        <v>6</v>
      </c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1"/>
      <c r="T158" s="52" t="s">
        <v>36</v>
      </c>
      <c r="U158" s="52"/>
      <c r="V158" s="52"/>
      <c r="W158" s="52"/>
      <c r="X158" s="52" t="s">
        <v>13</v>
      </c>
      <c r="Y158" s="54" t="s">
        <v>37</v>
      </c>
      <c r="Z158" s="55"/>
      <c r="AA158" s="55"/>
      <c r="AB158" s="55"/>
      <c r="AC158" s="55"/>
      <c r="AD158" s="55"/>
      <c r="AE158" s="55"/>
      <c r="AF158" s="55"/>
      <c r="AG158" s="55"/>
      <c r="AH158" s="55"/>
      <c r="AI158" s="56"/>
      <c r="AJ158" s="52" t="s">
        <v>38</v>
      </c>
      <c r="AK158" s="53"/>
      <c r="AL158" s="53"/>
      <c r="AM158" s="53"/>
      <c r="AN158" s="52"/>
      <c r="AO158" s="55" t="s">
        <v>13</v>
      </c>
      <c r="AP158" s="214">
        <f>[1]Spielplan!A17</f>
        <v>0.52083333333333337</v>
      </c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57"/>
    </row>
    <row r="159" spans="1:52" x14ac:dyDescent="0.2">
      <c r="A159" s="50"/>
      <c r="B159" s="51"/>
      <c r="C159" s="58"/>
      <c r="D159" s="58"/>
      <c r="E159" s="58"/>
      <c r="F159" s="58"/>
      <c r="G159" s="58"/>
      <c r="H159" s="59"/>
      <c r="I159" s="58"/>
      <c r="J159" s="60"/>
      <c r="K159" s="58"/>
      <c r="L159" s="58"/>
      <c r="M159" s="58"/>
      <c r="N159" s="58"/>
      <c r="O159" s="58"/>
      <c r="P159" s="58"/>
      <c r="Q159" s="58"/>
      <c r="R159" s="58"/>
      <c r="S159" s="61"/>
      <c r="T159" s="52"/>
      <c r="U159" s="52"/>
      <c r="V159" s="52"/>
      <c r="W159" s="52"/>
      <c r="X159" s="52"/>
      <c r="Y159" s="53"/>
      <c r="Z159" s="52"/>
      <c r="AA159" s="52"/>
      <c r="AB159" s="52"/>
      <c r="AC159" s="52"/>
      <c r="AD159" s="52"/>
      <c r="AE159" s="52"/>
      <c r="AF159" s="52"/>
      <c r="AG159" s="52"/>
      <c r="AH159" s="52"/>
      <c r="AI159" s="62"/>
      <c r="AJ159" s="52" t="s">
        <v>39</v>
      </c>
      <c r="AK159" s="53"/>
      <c r="AL159" s="53"/>
      <c r="AM159" s="53"/>
      <c r="AN159" s="52"/>
      <c r="AO159" s="55" t="s">
        <v>13</v>
      </c>
      <c r="AP159" s="216">
        <f>[1]Spielplan!B17</f>
        <v>6</v>
      </c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57"/>
    </row>
    <row r="160" spans="1:52" x14ac:dyDescent="0.2">
      <c r="A160" s="50"/>
      <c r="B160" s="51"/>
      <c r="C160" s="63"/>
      <c r="D160" s="63"/>
      <c r="E160" s="63"/>
      <c r="F160" s="64"/>
      <c r="G160" s="64"/>
      <c r="H160" s="64"/>
      <c r="I160" s="64"/>
      <c r="J160" s="64" t="s">
        <v>40</v>
      </c>
      <c r="K160" s="64"/>
      <c r="L160" s="63"/>
      <c r="M160" s="63"/>
      <c r="N160" s="63"/>
      <c r="O160" s="63"/>
      <c r="P160" s="63"/>
      <c r="Q160" s="63"/>
      <c r="R160" s="63"/>
      <c r="S160" s="65"/>
      <c r="T160" s="52" t="s">
        <v>41</v>
      </c>
      <c r="U160" s="52"/>
      <c r="V160" s="52"/>
      <c r="W160" s="52"/>
      <c r="X160" s="52" t="s">
        <v>13</v>
      </c>
      <c r="Y160" s="54" t="str">
        <f>Spielplan!A1</f>
        <v>Spielklasse</v>
      </c>
      <c r="Z160" s="55"/>
      <c r="AA160" s="55"/>
      <c r="AB160" s="55"/>
      <c r="AC160" s="55"/>
      <c r="AD160" s="55"/>
      <c r="AE160" s="55"/>
      <c r="AF160" s="55"/>
      <c r="AG160" s="55"/>
      <c r="AH160" s="55"/>
      <c r="AI160" s="56"/>
      <c r="AJ160" s="52" t="s">
        <v>42</v>
      </c>
      <c r="AK160" s="53"/>
      <c r="AL160" s="53"/>
      <c r="AM160" s="53"/>
      <c r="AN160" s="52"/>
      <c r="AO160" s="55" t="s">
        <v>13</v>
      </c>
      <c r="AP160" s="216">
        <f>[1]Spielplan!D17</f>
        <v>6</v>
      </c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57"/>
    </row>
    <row r="161" spans="1:52" ht="15" x14ac:dyDescent="0.2">
      <c r="A161" s="50"/>
      <c r="B161" s="51"/>
      <c r="C161" s="217" t="str">
        <f>Spielplan!H18</f>
        <v>Mannschaft 1</v>
      </c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9"/>
      <c r="T161" s="52"/>
      <c r="U161" s="52"/>
      <c r="V161" s="52"/>
      <c r="W161" s="52"/>
      <c r="X161" s="52"/>
      <c r="Y161" s="53"/>
      <c r="Z161" s="52"/>
      <c r="AA161" s="52"/>
      <c r="AB161" s="52"/>
      <c r="AC161" s="52"/>
      <c r="AD161" s="52"/>
      <c r="AE161" s="52"/>
      <c r="AF161" s="52"/>
      <c r="AG161" s="52"/>
      <c r="AH161" s="52"/>
      <c r="AI161" s="62"/>
      <c r="AJ161" s="52" t="s">
        <v>2</v>
      </c>
      <c r="AK161" s="53"/>
      <c r="AL161" s="53"/>
      <c r="AM161" s="53"/>
      <c r="AN161" s="52"/>
      <c r="AO161" s="55" t="s">
        <v>13</v>
      </c>
      <c r="AP161" s="216">
        <f>[1]Spielplan!C17</f>
        <v>1</v>
      </c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57"/>
    </row>
    <row r="162" spans="1:52" x14ac:dyDescent="0.2">
      <c r="A162" s="66"/>
      <c r="B162" s="67"/>
      <c r="C162" s="58"/>
      <c r="D162" s="58"/>
      <c r="E162" s="68"/>
      <c r="F162" s="69"/>
      <c r="G162" s="69"/>
      <c r="H162" s="69"/>
      <c r="I162" s="69"/>
      <c r="J162" s="69" t="s">
        <v>43</v>
      </c>
      <c r="K162" s="69"/>
      <c r="L162" s="55"/>
      <c r="M162" s="58"/>
      <c r="N162" s="58"/>
      <c r="O162" s="58"/>
      <c r="P162" s="58"/>
      <c r="Q162" s="58"/>
      <c r="R162" s="58"/>
      <c r="S162" s="61"/>
      <c r="T162" s="55" t="s">
        <v>44</v>
      </c>
      <c r="U162" s="55"/>
      <c r="V162" s="55"/>
      <c r="W162" s="55"/>
      <c r="X162" s="55" t="s">
        <v>13</v>
      </c>
      <c r="Y162" s="220" t="str">
        <f>Spielplan!C2</f>
        <v>Datum</v>
      </c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1"/>
      <c r="AJ162" s="52" t="s">
        <v>45</v>
      </c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70"/>
    </row>
    <row r="163" spans="1:52" x14ac:dyDescent="0.2">
      <c r="A163" s="50"/>
      <c r="B163" s="51"/>
      <c r="C163" s="53" t="s">
        <v>4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71"/>
      <c r="R163" s="72"/>
      <c r="S163" s="73"/>
      <c r="T163" s="53" t="s">
        <v>5</v>
      </c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71"/>
      <c r="AH163" s="72"/>
      <c r="AI163" s="73"/>
      <c r="AJ163" s="55" t="s">
        <v>46</v>
      </c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0"/>
    </row>
    <row r="164" spans="1:52" ht="20.25" x14ac:dyDescent="0.2">
      <c r="A164" s="66"/>
      <c r="B164" s="67"/>
      <c r="C164" s="222" t="str">
        <f>Spielplan!E18</f>
        <v>Mannschaft 2</v>
      </c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4"/>
      <c r="Q164" s="75" t="s">
        <v>47</v>
      </c>
      <c r="R164" s="76" t="s">
        <v>48</v>
      </c>
      <c r="S164" s="77" t="s">
        <v>49</v>
      </c>
      <c r="T164" s="222" t="str">
        <f>Spielplan!G18</f>
        <v>Mannschaft 5</v>
      </c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4"/>
      <c r="AG164" s="75" t="s">
        <v>47</v>
      </c>
      <c r="AH164" s="76" t="s">
        <v>48</v>
      </c>
      <c r="AI164" s="77" t="s">
        <v>49</v>
      </c>
      <c r="AJ164" s="78" t="s">
        <v>50</v>
      </c>
      <c r="AK164" s="74"/>
      <c r="AL164" s="74"/>
      <c r="AM164" s="74"/>
      <c r="AN164" s="74"/>
      <c r="AO164" s="74"/>
      <c r="AP164" s="74"/>
      <c r="AQ164" s="74"/>
      <c r="AR164" s="79" t="s">
        <v>51</v>
      </c>
      <c r="AS164" s="80"/>
      <c r="AT164" s="79" t="s">
        <v>52</v>
      </c>
      <c r="AU164" s="80"/>
      <c r="AV164" s="79" t="s">
        <v>53</v>
      </c>
      <c r="AW164" s="80"/>
      <c r="AX164" s="81" t="s">
        <v>54</v>
      </c>
      <c r="AY164" s="82"/>
      <c r="AZ164" s="83"/>
    </row>
    <row r="165" spans="1:52" ht="12.95" customHeight="1" x14ac:dyDescent="0.2">
      <c r="A165" s="84" t="s">
        <v>26</v>
      </c>
      <c r="B165" s="85" t="s">
        <v>55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7"/>
    </row>
    <row r="166" spans="1:52" ht="12.95" customHeight="1" x14ac:dyDescent="0.2">
      <c r="A166" s="88" t="s">
        <v>56</v>
      </c>
      <c r="B166" s="85" t="s">
        <v>57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7"/>
    </row>
    <row r="167" spans="1:52" ht="12.95" customHeight="1" x14ac:dyDescent="0.2">
      <c r="A167" s="84" t="s">
        <v>27</v>
      </c>
      <c r="B167" s="85" t="s">
        <v>55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7"/>
    </row>
    <row r="168" spans="1:52" ht="12.95" customHeight="1" x14ac:dyDescent="0.2">
      <c r="A168" s="88" t="s">
        <v>56</v>
      </c>
      <c r="B168" s="85" t="s">
        <v>57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7"/>
    </row>
    <row r="169" spans="1:52" ht="12.95" customHeight="1" x14ac:dyDescent="0.2">
      <c r="A169" s="84" t="s">
        <v>28</v>
      </c>
      <c r="B169" s="85" t="s">
        <v>55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7"/>
    </row>
    <row r="170" spans="1:52" ht="12.95" customHeight="1" thickBot="1" x14ac:dyDescent="0.25">
      <c r="A170" s="88" t="s">
        <v>56</v>
      </c>
      <c r="B170" s="85" t="s">
        <v>57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7"/>
    </row>
    <row r="171" spans="1:52" x14ac:dyDescent="0.2">
      <c r="A171" s="50"/>
      <c r="B171" s="53"/>
      <c r="C171" s="39"/>
      <c r="D171" s="40"/>
      <c r="E171" s="40"/>
      <c r="F171" s="89"/>
      <c r="G171" s="9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91"/>
      <c r="S171" s="92"/>
      <c r="T171" s="39"/>
      <c r="U171" s="40"/>
      <c r="V171" s="40"/>
      <c r="W171" s="89"/>
      <c r="X171" s="9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91"/>
      <c r="AJ171" s="92"/>
      <c r="AK171" s="39"/>
      <c r="AL171" s="40"/>
      <c r="AM171" s="40"/>
      <c r="AN171" s="40"/>
      <c r="AO171" s="40"/>
      <c r="AP171" s="89"/>
      <c r="AQ171" s="93" t="s">
        <v>55</v>
      </c>
      <c r="AR171" s="94" t="s">
        <v>13</v>
      </c>
      <c r="AS171" s="95" t="s">
        <v>57</v>
      </c>
      <c r="AT171" s="93" t="s">
        <v>55</v>
      </c>
      <c r="AU171" s="94" t="s">
        <v>13</v>
      </c>
      <c r="AV171" s="95" t="s">
        <v>57</v>
      </c>
      <c r="AW171" s="40"/>
      <c r="AX171" s="40"/>
      <c r="AY171" s="40"/>
      <c r="AZ171" s="44"/>
    </row>
    <row r="172" spans="1:52" ht="21.75" x14ac:dyDescent="0.2">
      <c r="A172" s="50"/>
      <c r="B172" s="53"/>
      <c r="C172" s="96" t="s">
        <v>58</v>
      </c>
      <c r="D172" s="74"/>
      <c r="E172" s="74"/>
      <c r="F172" s="67"/>
      <c r="G172" s="97"/>
      <c r="H172" s="74"/>
      <c r="I172" s="74"/>
      <c r="J172" s="74"/>
      <c r="K172" s="74"/>
      <c r="L172" s="98" t="s">
        <v>59</v>
      </c>
      <c r="M172" s="74"/>
      <c r="N172" s="74"/>
      <c r="O172" s="74"/>
      <c r="P172" s="74"/>
      <c r="Q172" s="74"/>
      <c r="R172" s="99" t="s">
        <v>60</v>
      </c>
      <c r="S172" s="100" t="s">
        <v>61</v>
      </c>
      <c r="T172" s="96" t="s">
        <v>58</v>
      </c>
      <c r="U172" s="74"/>
      <c r="V172" s="74"/>
      <c r="W172" s="67"/>
      <c r="X172" s="97"/>
      <c r="Y172" s="74"/>
      <c r="Z172" s="74"/>
      <c r="AA172" s="74"/>
      <c r="AB172" s="74"/>
      <c r="AC172" s="98" t="s">
        <v>59</v>
      </c>
      <c r="AD172" s="74"/>
      <c r="AE172" s="74"/>
      <c r="AF172" s="74"/>
      <c r="AG172" s="74"/>
      <c r="AH172" s="74"/>
      <c r="AI172" s="101" t="s">
        <v>60</v>
      </c>
      <c r="AJ172" s="102" t="s">
        <v>61</v>
      </c>
      <c r="AK172" s="103" t="s">
        <v>62</v>
      </c>
      <c r="AL172" s="74"/>
      <c r="AM172" s="74"/>
      <c r="AN172" s="104" t="s">
        <v>55</v>
      </c>
      <c r="AO172" s="104" t="s">
        <v>13</v>
      </c>
      <c r="AP172" s="105" t="s">
        <v>57</v>
      </c>
      <c r="AQ172" s="97"/>
      <c r="AR172" s="104" t="s">
        <v>63</v>
      </c>
      <c r="AS172" s="106"/>
      <c r="AT172" s="107"/>
      <c r="AU172" s="104" t="s">
        <v>64</v>
      </c>
      <c r="AV172" s="106"/>
      <c r="AW172" s="108"/>
      <c r="AX172" s="108"/>
      <c r="AY172" s="108"/>
      <c r="AZ172" s="109"/>
    </row>
    <row r="173" spans="1:52" x14ac:dyDescent="0.2">
      <c r="A173" s="50"/>
      <c r="B173" s="53"/>
      <c r="C173" s="110"/>
      <c r="D173" s="111"/>
      <c r="E173" s="111"/>
      <c r="F173" s="112"/>
      <c r="G173" s="113">
        <v>1</v>
      </c>
      <c r="H173" s="114" t="s">
        <v>65</v>
      </c>
      <c r="I173" s="74"/>
      <c r="J173" s="74"/>
      <c r="K173" s="74"/>
      <c r="L173" s="74"/>
      <c r="M173" s="74"/>
      <c r="N173" s="74"/>
      <c r="O173" s="74"/>
      <c r="P173" s="74"/>
      <c r="Q173" s="74"/>
      <c r="R173" s="115"/>
      <c r="S173" s="70"/>
      <c r="T173" s="110"/>
      <c r="U173" s="111"/>
      <c r="V173" s="111"/>
      <c r="W173" s="112"/>
      <c r="X173" s="113">
        <v>1</v>
      </c>
      <c r="Y173" s="114" t="s">
        <v>65</v>
      </c>
      <c r="Z173" s="74"/>
      <c r="AA173" s="74"/>
      <c r="AB173" s="74"/>
      <c r="AC173" s="74"/>
      <c r="AD173" s="74"/>
      <c r="AE173" s="74"/>
      <c r="AF173" s="74"/>
      <c r="AG173" s="74"/>
      <c r="AH173" s="74"/>
      <c r="AI173" s="115"/>
      <c r="AJ173" s="70"/>
      <c r="AK173" s="116" t="s">
        <v>66</v>
      </c>
      <c r="AL173" s="53"/>
      <c r="AM173" s="51"/>
      <c r="AN173" s="117"/>
      <c r="AO173" s="104" t="s">
        <v>13</v>
      </c>
      <c r="AP173" s="105"/>
      <c r="AQ173" s="117"/>
      <c r="AR173" s="104" t="s">
        <v>13</v>
      </c>
      <c r="AS173" s="105"/>
      <c r="AT173" s="117"/>
      <c r="AU173" s="104" t="s">
        <v>13</v>
      </c>
      <c r="AV173" s="105"/>
      <c r="AW173" s="108" t="s">
        <v>67</v>
      </c>
      <c r="AX173" s="53"/>
      <c r="AY173" s="53"/>
      <c r="AZ173" s="118"/>
    </row>
    <row r="174" spans="1:52" x14ac:dyDescent="0.2">
      <c r="A174" s="50"/>
      <c r="B174" s="53"/>
      <c r="C174" s="119"/>
      <c r="D174" s="74"/>
      <c r="E174" s="74"/>
      <c r="F174" s="67"/>
      <c r="G174" s="113">
        <v>2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115"/>
      <c r="S174" s="70"/>
      <c r="T174" s="119"/>
      <c r="U174" s="74"/>
      <c r="V174" s="74"/>
      <c r="W174" s="67"/>
      <c r="X174" s="113">
        <v>2</v>
      </c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115"/>
      <c r="AJ174" s="70"/>
      <c r="AK174" s="103" t="s">
        <v>68</v>
      </c>
      <c r="AL174" s="74"/>
      <c r="AM174" s="67"/>
      <c r="AN174" s="117"/>
      <c r="AO174" s="104" t="s">
        <v>13</v>
      </c>
      <c r="AP174" s="105"/>
      <c r="AQ174" s="117"/>
      <c r="AR174" s="104" t="s">
        <v>13</v>
      </c>
      <c r="AS174" s="105"/>
      <c r="AT174" s="117"/>
      <c r="AU174" s="104" t="s">
        <v>13</v>
      </c>
      <c r="AV174" s="105"/>
      <c r="AW174" s="120" t="s">
        <v>69</v>
      </c>
      <c r="AX174" s="53"/>
      <c r="AY174" s="121"/>
      <c r="AZ174" s="118"/>
    </row>
    <row r="175" spans="1:52" x14ac:dyDescent="0.2">
      <c r="A175" s="50"/>
      <c r="B175" s="53"/>
      <c r="C175" s="119"/>
      <c r="D175" s="74"/>
      <c r="E175" s="74"/>
      <c r="F175" s="67"/>
      <c r="G175" s="113">
        <v>3</v>
      </c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115"/>
      <c r="S175" s="70"/>
      <c r="T175" s="119"/>
      <c r="U175" s="74"/>
      <c r="V175" s="74"/>
      <c r="W175" s="67"/>
      <c r="X175" s="113">
        <v>3</v>
      </c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115"/>
      <c r="AJ175" s="70"/>
      <c r="AK175" s="66"/>
      <c r="AL175" s="74"/>
      <c r="AM175" s="74"/>
      <c r="AN175" s="122"/>
      <c r="AO175" s="123" t="s">
        <v>70</v>
      </c>
      <c r="AP175" s="124"/>
      <c r="AQ175" s="122"/>
      <c r="AR175" s="123" t="s">
        <v>71</v>
      </c>
      <c r="AS175" s="124"/>
      <c r="AT175" s="122"/>
      <c r="AU175" s="123" t="s">
        <v>72</v>
      </c>
      <c r="AV175" s="124"/>
      <c r="AW175" s="125"/>
      <c r="AX175" s="126" t="s">
        <v>13</v>
      </c>
      <c r="AY175" s="126"/>
      <c r="AZ175" s="127"/>
    </row>
    <row r="176" spans="1:52" x14ac:dyDescent="0.2">
      <c r="A176" s="50"/>
      <c r="B176" s="53"/>
      <c r="C176" s="119"/>
      <c r="D176" s="74"/>
      <c r="E176" s="74"/>
      <c r="F176" s="67"/>
      <c r="G176" s="113">
        <v>4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115"/>
      <c r="S176" s="70"/>
      <c r="T176" s="119"/>
      <c r="U176" s="74"/>
      <c r="V176" s="74"/>
      <c r="W176" s="67"/>
      <c r="X176" s="113">
        <v>4</v>
      </c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115"/>
      <c r="AJ176" s="70"/>
      <c r="AK176" s="128" t="s">
        <v>73</v>
      </c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129"/>
    </row>
    <row r="177" spans="1:52" x14ac:dyDescent="0.2">
      <c r="A177" s="50"/>
      <c r="B177" s="53"/>
      <c r="C177" s="119"/>
      <c r="D177" s="74"/>
      <c r="E177" s="74"/>
      <c r="F177" s="67"/>
      <c r="G177" s="113">
        <v>5</v>
      </c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115"/>
      <c r="S177" s="70"/>
      <c r="T177" s="119"/>
      <c r="U177" s="74"/>
      <c r="V177" s="74"/>
      <c r="W177" s="67"/>
      <c r="X177" s="113">
        <v>5</v>
      </c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115"/>
      <c r="AJ177" s="70"/>
      <c r="AK177" s="66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104"/>
      <c r="AX177" s="104"/>
      <c r="AY177" s="104"/>
      <c r="AZ177" s="130"/>
    </row>
    <row r="178" spans="1:52" x14ac:dyDescent="0.2">
      <c r="A178" s="50"/>
      <c r="B178" s="53"/>
      <c r="C178" s="119"/>
      <c r="D178" s="74"/>
      <c r="E178" s="74"/>
      <c r="F178" s="67"/>
      <c r="G178" s="113">
        <v>6</v>
      </c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115"/>
      <c r="S178" s="70"/>
      <c r="T178" s="119"/>
      <c r="U178" s="74"/>
      <c r="V178" s="74"/>
      <c r="W178" s="67"/>
      <c r="X178" s="113">
        <v>6</v>
      </c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115"/>
      <c r="AJ178" s="70"/>
      <c r="AK178" s="131" t="s">
        <v>74</v>
      </c>
      <c r="AL178" s="132"/>
      <c r="AM178" s="132"/>
      <c r="AN178" s="132"/>
      <c r="AO178" s="132"/>
      <c r="AP178" s="132"/>
      <c r="AQ178" s="133"/>
      <c r="AR178" s="134"/>
      <c r="AS178" s="78" t="s">
        <v>75</v>
      </c>
      <c r="AT178" s="78"/>
      <c r="AU178" s="78"/>
      <c r="AV178" s="78"/>
      <c r="AW178" s="78" t="s">
        <v>13</v>
      </c>
      <c r="AX178" s="78"/>
      <c r="AY178" s="78"/>
      <c r="AZ178" s="87"/>
    </row>
    <row r="179" spans="1:52" x14ac:dyDescent="0.2">
      <c r="A179" s="50"/>
      <c r="B179" s="53"/>
      <c r="C179" s="119"/>
      <c r="D179" s="74"/>
      <c r="E179" s="74"/>
      <c r="F179" s="67"/>
      <c r="G179" s="113">
        <v>7</v>
      </c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115"/>
      <c r="S179" s="70"/>
      <c r="T179" s="119"/>
      <c r="U179" s="74"/>
      <c r="V179" s="74"/>
      <c r="W179" s="67"/>
      <c r="X179" s="113">
        <v>7</v>
      </c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115"/>
      <c r="AJ179" s="70"/>
      <c r="AK179" s="116" t="s">
        <v>76</v>
      </c>
      <c r="AL179" s="108"/>
      <c r="AM179" s="108"/>
      <c r="AN179" s="108"/>
      <c r="AO179" s="108"/>
      <c r="AP179" s="108"/>
      <c r="AQ179" s="108"/>
      <c r="AR179" s="135"/>
      <c r="AS179" s="78" t="s">
        <v>77</v>
      </c>
      <c r="AT179" s="78"/>
      <c r="AU179" s="78"/>
      <c r="AV179" s="78"/>
      <c r="AW179" s="78" t="s">
        <v>13</v>
      </c>
      <c r="AX179" s="78"/>
      <c r="AY179" s="78"/>
      <c r="AZ179" s="87"/>
    </row>
    <row r="180" spans="1:52" ht="13.5" thickBot="1" x14ac:dyDescent="0.25">
      <c r="A180" s="50"/>
      <c r="B180" s="53"/>
      <c r="C180" s="136"/>
      <c r="D180" s="46"/>
      <c r="E180" s="46"/>
      <c r="F180" s="48"/>
      <c r="G180" s="137">
        <v>8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138"/>
      <c r="S180" s="139"/>
      <c r="T180" s="136"/>
      <c r="U180" s="46"/>
      <c r="V180" s="46"/>
      <c r="W180" s="48"/>
      <c r="X180" s="137">
        <v>8</v>
      </c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138"/>
      <c r="AJ180" s="139"/>
      <c r="AK180" s="116" t="s">
        <v>78</v>
      </c>
      <c r="AL180" s="108"/>
      <c r="AM180" s="108"/>
      <c r="AN180" s="108"/>
      <c r="AO180" s="108"/>
      <c r="AP180" s="108"/>
      <c r="AQ180" s="108"/>
      <c r="AR180" s="135"/>
      <c r="AS180" s="78" t="s">
        <v>79</v>
      </c>
      <c r="AT180" s="78"/>
      <c r="AU180" s="78"/>
      <c r="AV180" s="78"/>
      <c r="AW180" s="78" t="s">
        <v>13</v>
      </c>
      <c r="AX180" s="78"/>
      <c r="AY180" s="78"/>
      <c r="AZ180" s="87"/>
    </row>
    <row r="181" spans="1:52" x14ac:dyDescent="0.2">
      <c r="A181" s="50"/>
      <c r="B181" s="53"/>
      <c r="C181" s="140" t="s">
        <v>80</v>
      </c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74"/>
      <c r="S181" s="141" t="s">
        <v>81</v>
      </c>
      <c r="T181" s="142"/>
      <c r="U181" s="42"/>
      <c r="V181" s="42"/>
      <c r="W181" s="42"/>
      <c r="X181" s="42"/>
      <c r="Y181" s="42"/>
      <c r="Z181" s="42"/>
      <c r="AA181" s="42"/>
      <c r="AB181" s="42"/>
      <c r="AC181" s="42"/>
      <c r="AD181" s="143" t="s">
        <v>80</v>
      </c>
      <c r="AE181" s="42"/>
      <c r="AF181" s="74"/>
      <c r="AG181" s="42"/>
      <c r="AH181" s="42"/>
      <c r="AI181" s="42"/>
      <c r="AJ181" s="144"/>
      <c r="AK181" s="103" t="s">
        <v>82</v>
      </c>
      <c r="AL181" s="78"/>
      <c r="AM181" s="78"/>
      <c r="AN181" s="78"/>
      <c r="AO181" s="78"/>
      <c r="AP181" s="78"/>
      <c r="AQ181" s="78"/>
      <c r="AR181" s="106"/>
      <c r="AS181" s="78" t="s">
        <v>83</v>
      </c>
      <c r="AT181" s="78"/>
      <c r="AU181" s="78"/>
      <c r="AV181" s="78"/>
      <c r="AW181" s="78" t="s">
        <v>13</v>
      </c>
      <c r="AX181" s="78"/>
      <c r="AY181" s="78"/>
      <c r="AZ181" s="87"/>
    </row>
    <row r="182" spans="1:52" x14ac:dyDescent="0.2">
      <c r="A182" s="50"/>
      <c r="B182" s="53"/>
      <c r="C182" s="88" t="s">
        <v>84</v>
      </c>
      <c r="D182" s="74"/>
      <c r="E182" s="74"/>
      <c r="F182" s="74"/>
      <c r="G182" s="74"/>
      <c r="H182" s="74"/>
      <c r="I182" s="74"/>
      <c r="J182" s="55" t="s">
        <v>13</v>
      </c>
      <c r="K182" s="74"/>
      <c r="L182" s="74"/>
      <c r="M182" s="74"/>
      <c r="N182" s="74"/>
      <c r="O182" s="74"/>
      <c r="P182" s="74"/>
      <c r="Q182" s="74"/>
      <c r="R182" s="74"/>
      <c r="S182" s="57"/>
      <c r="T182" s="88" t="s">
        <v>85</v>
      </c>
      <c r="U182" s="74"/>
      <c r="V182" s="74"/>
      <c r="W182" s="74"/>
      <c r="X182" s="74"/>
      <c r="Y182" s="74"/>
      <c r="Z182" s="74"/>
      <c r="AA182" s="55" t="s">
        <v>13</v>
      </c>
      <c r="AB182" s="74"/>
      <c r="AC182" s="74"/>
      <c r="AD182" s="74"/>
      <c r="AE182" s="74"/>
      <c r="AF182" s="74"/>
      <c r="AG182" s="74"/>
      <c r="AH182" s="74"/>
      <c r="AI182" s="74"/>
      <c r="AJ182" s="57"/>
      <c r="AK182" s="116" t="s">
        <v>86</v>
      </c>
      <c r="AL182" s="108"/>
      <c r="AM182" s="108"/>
      <c r="AN182" s="108"/>
      <c r="AO182" s="108" t="s">
        <v>13</v>
      </c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45"/>
    </row>
    <row r="183" spans="1:52" ht="13.5" thickBot="1" x14ac:dyDescent="0.25">
      <c r="A183" s="146"/>
      <c r="B183" s="46"/>
      <c r="C183" s="147" t="s">
        <v>87</v>
      </c>
      <c r="D183" s="46"/>
      <c r="E183" s="46"/>
      <c r="F183" s="46"/>
      <c r="G183" s="46"/>
      <c r="H183" s="46"/>
      <c r="I183" s="46"/>
      <c r="J183" s="148" t="s">
        <v>13</v>
      </c>
      <c r="K183" s="46"/>
      <c r="L183" s="46"/>
      <c r="M183" s="46"/>
      <c r="N183" s="46"/>
      <c r="O183" s="46"/>
      <c r="P183" s="46"/>
      <c r="Q183" s="46"/>
      <c r="R183" s="46"/>
      <c r="S183" s="49"/>
      <c r="T183" s="147" t="s">
        <v>6</v>
      </c>
      <c r="U183" s="46"/>
      <c r="V183" s="46"/>
      <c r="W183" s="46"/>
      <c r="X183" s="46"/>
      <c r="Y183" s="46"/>
      <c r="Z183" s="46"/>
      <c r="AA183" s="148" t="s">
        <v>13</v>
      </c>
      <c r="AB183" s="46"/>
      <c r="AC183" s="46"/>
      <c r="AD183" s="46"/>
      <c r="AE183" s="46"/>
      <c r="AF183" s="46"/>
      <c r="AG183" s="46"/>
      <c r="AH183" s="46"/>
      <c r="AI183" s="46"/>
      <c r="AJ183" s="49"/>
      <c r="AK183" s="149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1"/>
    </row>
    <row r="186" spans="1:52" ht="13.5" thickBot="1" x14ac:dyDescent="0.25"/>
    <row r="187" spans="1:52" ht="14.25" customHeight="1" x14ac:dyDescent="0.2">
      <c r="A187" s="39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1" t="s">
        <v>33</v>
      </c>
      <c r="AA187" s="42"/>
      <c r="AB187" s="42"/>
      <c r="AC187" s="42"/>
      <c r="AD187" s="42"/>
      <c r="AE187" s="42"/>
      <c r="AF187" s="42"/>
      <c r="AG187" s="42"/>
      <c r="AH187" s="42"/>
      <c r="AI187" s="43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4"/>
    </row>
    <row r="188" spans="1:52" ht="18" customHeight="1" thickBot="1" x14ac:dyDescent="0.3">
      <c r="A188" s="45" t="s">
        <v>34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7" t="s">
        <v>35</v>
      </c>
      <c r="AA188" s="46"/>
      <c r="AB188" s="46"/>
      <c r="AC188" s="46"/>
      <c r="AD188" s="46"/>
      <c r="AE188" s="46"/>
      <c r="AF188" s="46"/>
      <c r="AG188" s="46"/>
      <c r="AH188" s="46"/>
      <c r="AI188" s="48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9"/>
    </row>
    <row r="189" spans="1:52" x14ac:dyDescent="0.2">
      <c r="A189" s="50"/>
      <c r="B189" s="51"/>
      <c r="C189" s="52" t="s">
        <v>6</v>
      </c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1"/>
      <c r="T189" s="52" t="s">
        <v>36</v>
      </c>
      <c r="U189" s="52"/>
      <c r="V189" s="52"/>
      <c r="W189" s="52"/>
      <c r="X189" s="52" t="s">
        <v>13</v>
      </c>
      <c r="Y189" s="54" t="s">
        <v>37</v>
      </c>
      <c r="Z189" s="55"/>
      <c r="AA189" s="55"/>
      <c r="AB189" s="55"/>
      <c r="AC189" s="55"/>
      <c r="AD189" s="55"/>
      <c r="AE189" s="55"/>
      <c r="AF189" s="55"/>
      <c r="AG189" s="55"/>
      <c r="AH189" s="55"/>
      <c r="AI189" s="56"/>
      <c r="AJ189" s="52" t="s">
        <v>38</v>
      </c>
      <c r="AK189" s="53"/>
      <c r="AL189" s="53"/>
      <c r="AM189" s="53"/>
      <c r="AN189" s="52"/>
      <c r="AO189" s="55" t="s">
        <v>13</v>
      </c>
      <c r="AP189" s="214">
        <f>[1]Spielplan!A18</f>
        <v>0.54166666666666674</v>
      </c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57"/>
    </row>
    <row r="190" spans="1:52" x14ac:dyDescent="0.2">
      <c r="A190" s="50"/>
      <c r="B190" s="51"/>
      <c r="C190" s="58"/>
      <c r="D190" s="58"/>
      <c r="E190" s="58"/>
      <c r="F190" s="58"/>
      <c r="G190" s="58"/>
      <c r="H190" s="59"/>
      <c r="I190" s="58"/>
      <c r="J190" s="60"/>
      <c r="K190" s="58"/>
      <c r="L190" s="58"/>
      <c r="M190" s="58"/>
      <c r="N190" s="58"/>
      <c r="O190" s="58"/>
      <c r="P190" s="58"/>
      <c r="Q190" s="58"/>
      <c r="R190" s="58"/>
      <c r="S190" s="61"/>
      <c r="T190" s="52"/>
      <c r="U190" s="52"/>
      <c r="V190" s="52"/>
      <c r="W190" s="52"/>
      <c r="X190" s="52"/>
      <c r="Y190" s="53"/>
      <c r="Z190" s="52"/>
      <c r="AA190" s="52"/>
      <c r="AB190" s="52"/>
      <c r="AC190" s="52"/>
      <c r="AD190" s="52"/>
      <c r="AE190" s="52"/>
      <c r="AF190" s="52"/>
      <c r="AG190" s="52"/>
      <c r="AH190" s="52"/>
      <c r="AI190" s="62"/>
      <c r="AJ190" s="52" t="s">
        <v>39</v>
      </c>
      <c r="AK190" s="53"/>
      <c r="AL190" s="53"/>
      <c r="AM190" s="53"/>
      <c r="AN190" s="52"/>
      <c r="AO190" s="55" t="s">
        <v>13</v>
      </c>
      <c r="AP190" s="216">
        <f>[1]Spielplan!B18</f>
        <v>7</v>
      </c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57"/>
    </row>
    <row r="191" spans="1:52" x14ac:dyDescent="0.2">
      <c r="A191" s="50"/>
      <c r="B191" s="51"/>
      <c r="C191" s="63"/>
      <c r="D191" s="63"/>
      <c r="E191" s="63"/>
      <c r="F191" s="64"/>
      <c r="G191" s="64"/>
      <c r="H191" s="64"/>
      <c r="I191" s="64"/>
      <c r="J191" s="64" t="s">
        <v>40</v>
      </c>
      <c r="K191" s="64"/>
      <c r="L191" s="63"/>
      <c r="M191" s="63"/>
      <c r="N191" s="63"/>
      <c r="O191" s="63"/>
      <c r="P191" s="63"/>
      <c r="Q191" s="63"/>
      <c r="R191" s="63"/>
      <c r="S191" s="65"/>
      <c r="T191" s="52" t="s">
        <v>41</v>
      </c>
      <c r="U191" s="52"/>
      <c r="V191" s="52"/>
      <c r="W191" s="52"/>
      <c r="X191" s="52" t="s">
        <v>13</v>
      </c>
      <c r="Y191" s="54" t="str">
        <f>Spielplan!A1</f>
        <v>Spielklasse</v>
      </c>
      <c r="Z191" s="55"/>
      <c r="AA191" s="55"/>
      <c r="AB191" s="55"/>
      <c r="AC191" s="55"/>
      <c r="AD191" s="55"/>
      <c r="AE191" s="55"/>
      <c r="AF191" s="55"/>
      <c r="AG191" s="55"/>
      <c r="AH191" s="55"/>
      <c r="AI191" s="56"/>
      <c r="AJ191" s="52" t="s">
        <v>42</v>
      </c>
      <c r="AK191" s="53"/>
      <c r="AL191" s="53"/>
      <c r="AM191" s="53"/>
      <c r="AN191" s="52"/>
      <c r="AO191" s="55" t="s">
        <v>13</v>
      </c>
      <c r="AP191" s="216">
        <f>[1]Spielplan!D18</f>
        <v>7</v>
      </c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57"/>
    </row>
    <row r="192" spans="1:52" ht="15" x14ac:dyDescent="0.2">
      <c r="A192" s="50"/>
      <c r="B192" s="51"/>
      <c r="C192" s="217" t="str">
        <f>Spielplan!H19</f>
        <v>Mannschaft 2</v>
      </c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9"/>
      <c r="T192" s="52"/>
      <c r="U192" s="52"/>
      <c r="V192" s="52"/>
      <c r="W192" s="52"/>
      <c r="X192" s="52"/>
      <c r="Y192" s="53"/>
      <c r="Z192" s="52"/>
      <c r="AA192" s="52"/>
      <c r="AB192" s="52"/>
      <c r="AC192" s="52"/>
      <c r="AD192" s="52"/>
      <c r="AE192" s="52"/>
      <c r="AF192" s="52"/>
      <c r="AG192" s="52"/>
      <c r="AH192" s="52"/>
      <c r="AI192" s="62"/>
      <c r="AJ192" s="52" t="s">
        <v>2</v>
      </c>
      <c r="AK192" s="53"/>
      <c r="AL192" s="53"/>
      <c r="AM192" s="53"/>
      <c r="AN192" s="52"/>
      <c r="AO192" s="55" t="s">
        <v>13</v>
      </c>
      <c r="AP192" s="216">
        <f>[1]Spielplan!C18</f>
        <v>1</v>
      </c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57"/>
    </row>
    <row r="193" spans="1:52" x14ac:dyDescent="0.2">
      <c r="A193" s="66"/>
      <c r="B193" s="67"/>
      <c r="C193" s="58"/>
      <c r="D193" s="58"/>
      <c r="E193" s="68"/>
      <c r="F193" s="69"/>
      <c r="G193" s="69"/>
      <c r="H193" s="69"/>
      <c r="I193" s="69"/>
      <c r="J193" s="69" t="s">
        <v>43</v>
      </c>
      <c r="K193" s="69"/>
      <c r="L193" s="55"/>
      <c r="M193" s="58"/>
      <c r="N193" s="58"/>
      <c r="O193" s="58"/>
      <c r="P193" s="58"/>
      <c r="Q193" s="58"/>
      <c r="R193" s="58"/>
      <c r="S193" s="61"/>
      <c r="T193" s="55" t="s">
        <v>44</v>
      </c>
      <c r="U193" s="55"/>
      <c r="V193" s="55"/>
      <c r="W193" s="55"/>
      <c r="X193" s="55" t="s">
        <v>13</v>
      </c>
      <c r="Y193" s="220" t="str">
        <f>Spielplan!C2</f>
        <v>Datum</v>
      </c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1"/>
      <c r="AJ193" s="52" t="s">
        <v>45</v>
      </c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70"/>
    </row>
    <row r="194" spans="1:52" x14ac:dyDescent="0.2">
      <c r="A194" s="50"/>
      <c r="B194" s="51"/>
      <c r="C194" s="53" t="s">
        <v>4</v>
      </c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71"/>
      <c r="R194" s="72"/>
      <c r="S194" s="73"/>
      <c r="T194" s="53" t="s">
        <v>5</v>
      </c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71"/>
      <c r="AH194" s="72"/>
      <c r="AI194" s="73"/>
      <c r="AJ194" s="55" t="s">
        <v>46</v>
      </c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0"/>
    </row>
    <row r="195" spans="1:52" ht="20.25" x14ac:dyDescent="0.2">
      <c r="A195" s="66"/>
      <c r="B195" s="67"/>
      <c r="C195" s="222" t="str">
        <f>Spielplan!E19</f>
        <v>Mannschaft 1</v>
      </c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4"/>
      <c r="Q195" s="75" t="s">
        <v>47</v>
      </c>
      <c r="R195" s="76" t="s">
        <v>48</v>
      </c>
      <c r="S195" s="77" t="s">
        <v>49</v>
      </c>
      <c r="T195" s="222" t="str">
        <f>Spielplan!G19</f>
        <v>Mannschaft 3</v>
      </c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4"/>
      <c r="AG195" s="75" t="s">
        <v>47</v>
      </c>
      <c r="AH195" s="76" t="s">
        <v>48</v>
      </c>
      <c r="AI195" s="77" t="s">
        <v>49</v>
      </c>
      <c r="AJ195" s="78" t="s">
        <v>50</v>
      </c>
      <c r="AK195" s="74"/>
      <c r="AL195" s="74"/>
      <c r="AM195" s="74"/>
      <c r="AN195" s="74"/>
      <c r="AO195" s="74"/>
      <c r="AP195" s="74"/>
      <c r="AQ195" s="74"/>
      <c r="AR195" s="79" t="s">
        <v>51</v>
      </c>
      <c r="AS195" s="80"/>
      <c r="AT195" s="79" t="s">
        <v>52</v>
      </c>
      <c r="AU195" s="80"/>
      <c r="AV195" s="79" t="s">
        <v>53</v>
      </c>
      <c r="AW195" s="80"/>
      <c r="AX195" s="81" t="s">
        <v>54</v>
      </c>
      <c r="AY195" s="82"/>
      <c r="AZ195" s="83"/>
    </row>
    <row r="196" spans="1:52" ht="12.95" customHeight="1" x14ac:dyDescent="0.2">
      <c r="A196" s="84" t="s">
        <v>26</v>
      </c>
      <c r="B196" s="85" t="s">
        <v>55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7"/>
    </row>
    <row r="197" spans="1:52" ht="12.95" customHeight="1" x14ac:dyDescent="0.2">
      <c r="A197" s="88" t="s">
        <v>56</v>
      </c>
      <c r="B197" s="85" t="s">
        <v>57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7"/>
    </row>
    <row r="198" spans="1:52" ht="12.95" customHeight="1" x14ac:dyDescent="0.2">
      <c r="A198" s="84" t="s">
        <v>27</v>
      </c>
      <c r="B198" s="85" t="s">
        <v>55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7"/>
    </row>
    <row r="199" spans="1:52" ht="12.95" customHeight="1" x14ac:dyDescent="0.2">
      <c r="A199" s="88" t="s">
        <v>56</v>
      </c>
      <c r="B199" s="85" t="s">
        <v>57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7"/>
    </row>
    <row r="200" spans="1:52" ht="12.95" customHeight="1" x14ac:dyDescent="0.2">
      <c r="A200" s="84" t="s">
        <v>28</v>
      </c>
      <c r="B200" s="85" t="s">
        <v>55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7"/>
    </row>
    <row r="201" spans="1:52" ht="12.95" customHeight="1" thickBot="1" x14ac:dyDescent="0.25">
      <c r="A201" s="88" t="s">
        <v>56</v>
      </c>
      <c r="B201" s="85" t="s">
        <v>57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7"/>
    </row>
    <row r="202" spans="1:52" x14ac:dyDescent="0.2">
      <c r="A202" s="50"/>
      <c r="B202" s="53"/>
      <c r="C202" s="39"/>
      <c r="D202" s="40"/>
      <c r="E202" s="40"/>
      <c r="F202" s="89"/>
      <c r="G202" s="9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91"/>
      <c r="S202" s="92"/>
      <c r="T202" s="39"/>
      <c r="U202" s="40"/>
      <c r="V202" s="40"/>
      <c r="W202" s="89"/>
      <c r="X202" s="9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91"/>
      <c r="AJ202" s="92"/>
      <c r="AK202" s="39"/>
      <c r="AL202" s="40"/>
      <c r="AM202" s="40"/>
      <c r="AN202" s="40"/>
      <c r="AO202" s="40"/>
      <c r="AP202" s="89"/>
      <c r="AQ202" s="93" t="s">
        <v>55</v>
      </c>
      <c r="AR202" s="94" t="s">
        <v>13</v>
      </c>
      <c r="AS202" s="95" t="s">
        <v>57</v>
      </c>
      <c r="AT202" s="93" t="s">
        <v>55</v>
      </c>
      <c r="AU202" s="94" t="s">
        <v>13</v>
      </c>
      <c r="AV202" s="95" t="s">
        <v>57</v>
      </c>
      <c r="AW202" s="40"/>
      <c r="AX202" s="40"/>
      <c r="AY202" s="40"/>
      <c r="AZ202" s="44"/>
    </row>
    <row r="203" spans="1:52" ht="21.75" x14ac:dyDescent="0.2">
      <c r="A203" s="50"/>
      <c r="B203" s="53"/>
      <c r="C203" s="96" t="s">
        <v>58</v>
      </c>
      <c r="D203" s="74"/>
      <c r="E203" s="74"/>
      <c r="F203" s="67"/>
      <c r="G203" s="97"/>
      <c r="H203" s="74"/>
      <c r="I203" s="74"/>
      <c r="J203" s="74"/>
      <c r="K203" s="74"/>
      <c r="L203" s="98" t="s">
        <v>59</v>
      </c>
      <c r="M203" s="74"/>
      <c r="N203" s="74"/>
      <c r="O203" s="74"/>
      <c r="P203" s="74"/>
      <c r="Q203" s="74"/>
      <c r="R203" s="99" t="s">
        <v>60</v>
      </c>
      <c r="S203" s="100" t="s">
        <v>61</v>
      </c>
      <c r="T203" s="96" t="s">
        <v>58</v>
      </c>
      <c r="U203" s="74"/>
      <c r="V203" s="74"/>
      <c r="W203" s="67"/>
      <c r="X203" s="97"/>
      <c r="Y203" s="74"/>
      <c r="Z203" s="74"/>
      <c r="AA203" s="74"/>
      <c r="AB203" s="74"/>
      <c r="AC203" s="98" t="s">
        <v>59</v>
      </c>
      <c r="AD203" s="74"/>
      <c r="AE203" s="74"/>
      <c r="AF203" s="74"/>
      <c r="AG203" s="74"/>
      <c r="AH203" s="74"/>
      <c r="AI203" s="101" t="s">
        <v>60</v>
      </c>
      <c r="AJ203" s="102" t="s">
        <v>61</v>
      </c>
      <c r="AK203" s="103" t="s">
        <v>62</v>
      </c>
      <c r="AL203" s="74"/>
      <c r="AM203" s="74"/>
      <c r="AN203" s="104" t="s">
        <v>55</v>
      </c>
      <c r="AO203" s="104" t="s">
        <v>13</v>
      </c>
      <c r="AP203" s="105" t="s">
        <v>57</v>
      </c>
      <c r="AQ203" s="97"/>
      <c r="AR203" s="104" t="s">
        <v>63</v>
      </c>
      <c r="AS203" s="106"/>
      <c r="AT203" s="107"/>
      <c r="AU203" s="104" t="s">
        <v>64</v>
      </c>
      <c r="AV203" s="106"/>
      <c r="AW203" s="108"/>
      <c r="AX203" s="108"/>
      <c r="AY203" s="108"/>
      <c r="AZ203" s="109"/>
    </row>
    <row r="204" spans="1:52" x14ac:dyDescent="0.2">
      <c r="A204" s="50"/>
      <c r="B204" s="53"/>
      <c r="C204" s="110"/>
      <c r="D204" s="111"/>
      <c r="E204" s="111"/>
      <c r="F204" s="112"/>
      <c r="G204" s="113">
        <v>1</v>
      </c>
      <c r="H204" s="114" t="s">
        <v>65</v>
      </c>
      <c r="I204" s="74"/>
      <c r="J204" s="74"/>
      <c r="K204" s="74"/>
      <c r="L204" s="74"/>
      <c r="M204" s="74"/>
      <c r="N204" s="74"/>
      <c r="O204" s="74"/>
      <c r="P204" s="74"/>
      <c r="Q204" s="74"/>
      <c r="R204" s="115"/>
      <c r="S204" s="70"/>
      <c r="T204" s="110"/>
      <c r="U204" s="111"/>
      <c r="V204" s="111"/>
      <c r="W204" s="112"/>
      <c r="X204" s="113">
        <v>1</v>
      </c>
      <c r="Y204" s="114" t="s">
        <v>65</v>
      </c>
      <c r="Z204" s="74"/>
      <c r="AA204" s="74"/>
      <c r="AB204" s="74"/>
      <c r="AC204" s="74"/>
      <c r="AD204" s="74"/>
      <c r="AE204" s="74"/>
      <c r="AF204" s="74"/>
      <c r="AG204" s="74"/>
      <c r="AH204" s="74"/>
      <c r="AI204" s="115"/>
      <c r="AJ204" s="70"/>
      <c r="AK204" s="116" t="s">
        <v>66</v>
      </c>
      <c r="AL204" s="53"/>
      <c r="AM204" s="51"/>
      <c r="AN204" s="117"/>
      <c r="AO204" s="104" t="s">
        <v>13</v>
      </c>
      <c r="AP204" s="105"/>
      <c r="AQ204" s="117"/>
      <c r="AR204" s="104" t="s">
        <v>13</v>
      </c>
      <c r="AS204" s="105"/>
      <c r="AT204" s="117"/>
      <c r="AU204" s="104" t="s">
        <v>13</v>
      </c>
      <c r="AV204" s="105"/>
      <c r="AW204" s="108" t="s">
        <v>67</v>
      </c>
      <c r="AX204" s="53"/>
      <c r="AY204" s="53"/>
      <c r="AZ204" s="118"/>
    </row>
    <row r="205" spans="1:52" x14ac:dyDescent="0.2">
      <c r="A205" s="50"/>
      <c r="B205" s="53"/>
      <c r="C205" s="119"/>
      <c r="D205" s="74"/>
      <c r="E205" s="74"/>
      <c r="F205" s="67"/>
      <c r="G205" s="113">
        <v>2</v>
      </c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115"/>
      <c r="S205" s="70"/>
      <c r="T205" s="119"/>
      <c r="U205" s="74"/>
      <c r="V205" s="74"/>
      <c r="W205" s="67"/>
      <c r="X205" s="113">
        <v>2</v>
      </c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115"/>
      <c r="AJ205" s="70"/>
      <c r="AK205" s="103" t="s">
        <v>68</v>
      </c>
      <c r="AL205" s="74"/>
      <c r="AM205" s="67"/>
      <c r="AN205" s="117"/>
      <c r="AO205" s="104" t="s">
        <v>13</v>
      </c>
      <c r="AP205" s="105"/>
      <c r="AQ205" s="117"/>
      <c r="AR205" s="104" t="s">
        <v>13</v>
      </c>
      <c r="AS205" s="105"/>
      <c r="AT205" s="117"/>
      <c r="AU205" s="104" t="s">
        <v>13</v>
      </c>
      <c r="AV205" s="105"/>
      <c r="AW205" s="120" t="s">
        <v>69</v>
      </c>
      <c r="AX205" s="53"/>
      <c r="AY205" s="121"/>
      <c r="AZ205" s="118"/>
    </row>
    <row r="206" spans="1:52" x14ac:dyDescent="0.2">
      <c r="A206" s="50"/>
      <c r="B206" s="53"/>
      <c r="C206" s="119"/>
      <c r="D206" s="74"/>
      <c r="E206" s="74"/>
      <c r="F206" s="67"/>
      <c r="G206" s="113">
        <v>3</v>
      </c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115"/>
      <c r="S206" s="70"/>
      <c r="T206" s="119"/>
      <c r="U206" s="74"/>
      <c r="V206" s="74"/>
      <c r="W206" s="67"/>
      <c r="X206" s="113">
        <v>3</v>
      </c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115"/>
      <c r="AJ206" s="70"/>
      <c r="AK206" s="66"/>
      <c r="AL206" s="74"/>
      <c r="AM206" s="74"/>
      <c r="AN206" s="122"/>
      <c r="AO206" s="123" t="s">
        <v>70</v>
      </c>
      <c r="AP206" s="124"/>
      <c r="AQ206" s="122"/>
      <c r="AR206" s="123" t="s">
        <v>71</v>
      </c>
      <c r="AS206" s="124"/>
      <c r="AT206" s="122"/>
      <c r="AU206" s="123" t="s">
        <v>72</v>
      </c>
      <c r="AV206" s="124"/>
      <c r="AW206" s="125"/>
      <c r="AX206" s="126" t="s">
        <v>13</v>
      </c>
      <c r="AY206" s="126"/>
      <c r="AZ206" s="127"/>
    </row>
    <row r="207" spans="1:52" x14ac:dyDescent="0.2">
      <c r="A207" s="50"/>
      <c r="B207" s="53"/>
      <c r="C207" s="119"/>
      <c r="D207" s="74"/>
      <c r="E207" s="74"/>
      <c r="F207" s="67"/>
      <c r="G207" s="113">
        <v>4</v>
      </c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115"/>
      <c r="S207" s="70"/>
      <c r="T207" s="119"/>
      <c r="U207" s="74"/>
      <c r="V207" s="74"/>
      <c r="W207" s="67"/>
      <c r="X207" s="113">
        <v>4</v>
      </c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115"/>
      <c r="AJ207" s="70"/>
      <c r="AK207" s="128" t="s">
        <v>73</v>
      </c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129"/>
    </row>
    <row r="208" spans="1:52" x14ac:dyDescent="0.2">
      <c r="A208" s="50"/>
      <c r="B208" s="53"/>
      <c r="C208" s="119"/>
      <c r="D208" s="74"/>
      <c r="E208" s="74"/>
      <c r="F208" s="67"/>
      <c r="G208" s="113">
        <v>5</v>
      </c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115"/>
      <c r="S208" s="70"/>
      <c r="T208" s="119"/>
      <c r="U208" s="74"/>
      <c r="V208" s="74"/>
      <c r="W208" s="67"/>
      <c r="X208" s="113">
        <v>5</v>
      </c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115"/>
      <c r="AJ208" s="70"/>
      <c r="AK208" s="66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104"/>
      <c r="AX208" s="104"/>
      <c r="AY208" s="104"/>
      <c r="AZ208" s="130"/>
    </row>
    <row r="209" spans="1:52" x14ac:dyDescent="0.2">
      <c r="A209" s="50"/>
      <c r="B209" s="53"/>
      <c r="C209" s="119"/>
      <c r="D209" s="74"/>
      <c r="E209" s="74"/>
      <c r="F209" s="67"/>
      <c r="G209" s="113">
        <v>6</v>
      </c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115"/>
      <c r="S209" s="70"/>
      <c r="T209" s="119"/>
      <c r="U209" s="74"/>
      <c r="V209" s="74"/>
      <c r="W209" s="67"/>
      <c r="X209" s="113">
        <v>6</v>
      </c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115"/>
      <c r="AJ209" s="70"/>
      <c r="AK209" s="131" t="s">
        <v>74</v>
      </c>
      <c r="AL209" s="132"/>
      <c r="AM209" s="132"/>
      <c r="AN209" s="132"/>
      <c r="AO209" s="132"/>
      <c r="AP209" s="132"/>
      <c r="AQ209" s="133"/>
      <c r="AR209" s="134"/>
      <c r="AS209" s="78" t="s">
        <v>75</v>
      </c>
      <c r="AT209" s="78"/>
      <c r="AU209" s="78"/>
      <c r="AV209" s="78"/>
      <c r="AW209" s="78" t="s">
        <v>13</v>
      </c>
      <c r="AX209" s="78"/>
      <c r="AY209" s="78"/>
      <c r="AZ209" s="87"/>
    </row>
    <row r="210" spans="1:52" x14ac:dyDescent="0.2">
      <c r="A210" s="50"/>
      <c r="B210" s="53"/>
      <c r="C210" s="119"/>
      <c r="D210" s="74"/>
      <c r="E210" s="74"/>
      <c r="F210" s="67"/>
      <c r="G210" s="113">
        <v>7</v>
      </c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115"/>
      <c r="S210" s="70"/>
      <c r="T210" s="119"/>
      <c r="U210" s="74"/>
      <c r="V210" s="74"/>
      <c r="W210" s="67"/>
      <c r="X210" s="113">
        <v>7</v>
      </c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115"/>
      <c r="AJ210" s="70"/>
      <c r="AK210" s="116" t="s">
        <v>76</v>
      </c>
      <c r="AL210" s="108"/>
      <c r="AM210" s="108"/>
      <c r="AN210" s="108"/>
      <c r="AO210" s="108"/>
      <c r="AP210" s="108"/>
      <c r="AQ210" s="108"/>
      <c r="AR210" s="135"/>
      <c r="AS210" s="78" t="s">
        <v>77</v>
      </c>
      <c r="AT210" s="78"/>
      <c r="AU210" s="78"/>
      <c r="AV210" s="78"/>
      <c r="AW210" s="78" t="s">
        <v>13</v>
      </c>
      <c r="AX210" s="78"/>
      <c r="AY210" s="78"/>
      <c r="AZ210" s="87"/>
    </row>
    <row r="211" spans="1:52" ht="13.5" thickBot="1" x14ac:dyDescent="0.25">
      <c r="A211" s="50"/>
      <c r="B211" s="53"/>
      <c r="C211" s="136"/>
      <c r="D211" s="46"/>
      <c r="E211" s="46"/>
      <c r="F211" s="48"/>
      <c r="G211" s="137">
        <v>8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138"/>
      <c r="S211" s="139"/>
      <c r="T211" s="136"/>
      <c r="U211" s="46"/>
      <c r="V211" s="46"/>
      <c r="W211" s="48"/>
      <c r="X211" s="137">
        <v>8</v>
      </c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138"/>
      <c r="AJ211" s="139"/>
      <c r="AK211" s="116" t="s">
        <v>78</v>
      </c>
      <c r="AL211" s="108"/>
      <c r="AM211" s="108"/>
      <c r="AN211" s="108"/>
      <c r="AO211" s="108"/>
      <c r="AP211" s="108"/>
      <c r="AQ211" s="108"/>
      <c r="AR211" s="135"/>
      <c r="AS211" s="78" t="s">
        <v>79</v>
      </c>
      <c r="AT211" s="78"/>
      <c r="AU211" s="78"/>
      <c r="AV211" s="78"/>
      <c r="AW211" s="78" t="s">
        <v>13</v>
      </c>
      <c r="AX211" s="78"/>
      <c r="AY211" s="78"/>
      <c r="AZ211" s="87"/>
    </row>
    <row r="212" spans="1:52" x14ac:dyDescent="0.2">
      <c r="A212" s="50"/>
      <c r="B212" s="53"/>
      <c r="C212" s="140" t="s">
        <v>80</v>
      </c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74"/>
      <c r="S212" s="141" t="s">
        <v>81</v>
      </c>
      <c r="T212" s="142"/>
      <c r="U212" s="42"/>
      <c r="V212" s="42"/>
      <c r="W212" s="42"/>
      <c r="X212" s="42"/>
      <c r="Y212" s="42"/>
      <c r="Z212" s="42"/>
      <c r="AA212" s="42"/>
      <c r="AB212" s="42"/>
      <c r="AC212" s="42"/>
      <c r="AD212" s="143" t="s">
        <v>80</v>
      </c>
      <c r="AE212" s="42"/>
      <c r="AF212" s="74"/>
      <c r="AG212" s="42"/>
      <c r="AH212" s="42"/>
      <c r="AI212" s="42"/>
      <c r="AJ212" s="144"/>
      <c r="AK212" s="103" t="s">
        <v>82</v>
      </c>
      <c r="AL212" s="78"/>
      <c r="AM212" s="78"/>
      <c r="AN212" s="78"/>
      <c r="AO212" s="78"/>
      <c r="AP212" s="78"/>
      <c r="AQ212" s="78"/>
      <c r="AR212" s="106"/>
      <c r="AS212" s="78" t="s">
        <v>83</v>
      </c>
      <c r="AT212" s="78"/>
      <c r="AU212" s="78"/>
      <c r="AV212" s="78"/>
      <c r="AW212" s="78" t="s">
        <v>13</v>
      </c>
      <c r="AX212" s="78"/>
      <c r="AY212" s="78"/>
      <c r="AZ212" s="87"/>
    </row>
    <row r="213" spans="1:52" x14ac:dyDescent="0.2">
      <c r="A213" s="50"/>
      <c r="B213" s="53"/>
      <c r="C213" s="88" t="s">
        <v>84</v>
      </c>
      <c r="D213" s="74"/>
      <c r="E213" s="74"/>
      <c r="F213" s="74"/>
      <c r="G213" s="74"/>
      <c r="H213" s="74"/>
      <c r="I213" s="74"/>
      <c r="J213" s="55" t="s">
        <v>13</v>
      </c>
      <c r="K213" s="74"/>
      <c r="L213" s="74"/>
      <c r="M213" s="74"/>
      <c r="N213" s="74"/>
      <c r="O213" s="74"/>
      <c r="P213" s="74"/>
      <c r="Q213" s="74"/>
      <c r="R213" s="74"/>
      <c r="S213" s="57"/>
      <c r="T213" s="88" t="s">
        <v>85</v>
      </c>
      <c r="U213" s="74"/>
      <c r="V213" s="74"/>
      <c r="W213" s="74"/>
      <c r="X213" s="74"/>
      <c r="Y213" s="74"/>
      <c r="Z213" s="74"/>
      <c r="AA213" s="55" t="s">
        <v>13</v>
      </c>
      <c r="AB213" s="74"/>
      <c r="AC213" s="74"/>
      <c r="AD213" s="74"/>
      <c r="AE213" s="74"/>
      <c r="AF213" s="74"/>
      <c r="AG213" s="74"/>
      <c r="AH213" s="74"/>
      <c r="AI213" s="74"/>
      <c r="AJ213" s="57"/>
      <c r="AK213" s="116" t="s">
        <v>86</v>
      </c>
      <c r="AL213" s="108"/>
      <c r="AM213" s="108"/>
      <c r="AN213" s="108"/>
      <c r="AO213" s="108" t="s">
        <v>13</v>
      </c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45"/>
    </row>
    <row r="214" spans="1:52" ht="13.5" thickBot="1" x14ac:dyDescent="0.25">
      <c r="A214" s="146"/>
      <c r="B214" s="46"/>
      <c r="C214" s="147" t="s">
        <v>87</v>
      </c>
      <c r="D214" s="46"/>
      <c r="E214" s="46"/>
      <c r="F214" s="46"/>
      <c r="G214" s="46"/>
      <c r="H214" s="46"/>
      <c r="I214" s="46"/>
      <c r="J214" s="148" t="s">
        <v>13</v>
      </c>
      <c r="K214" s="46"/>
      <c r="L214" s="46"/>
      <c r="M214" s="46"/>
      <c r="N214" s="46"/>
      <c r="O214" s="46"/>
      <c r="P214" s="46"/>
      <c r="Q214" s="46"/>
      <c r="R214" s="46"/>
      <c r="S214" s="49"/>
      <c r="T214" s="147" t="s">
        <v>6</v>
      </c>
      <c r="U214" s="46"/>
      <c r="V214" s="46"/>
      <c r="W214" s="46"/>
      <c r="X214" s="46"/>
      <c r="Y214" s="46"/>
      <c r="Z214" s="46"/>
      <c r="AA214" s="148" t="s">
        <v>13</v>
      </c>
      <c r="AB214" s="46"/>
      <c r="AC214" s="46"/>
      <c r="AD214" s="46"/>
      <c r="AE214" s="46"/>
      <c r="AF214" s="46"/>
      <c r="AG214" s="46"/>
      <c r="AH214" s="46"/>
      <c r="AI214" s="46"/>
      <c r="AJ214" s="49"/>
      <c r="AK214" s="149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1"/>
    </row>
  </sheetData>
  <mergeCells count="57">
    <mergeCell ref="C192:S192"/>
    <mergeCell ref="AP192:AY192"/>
    <mergeCell ref="Y193:AI193"/>
    <mergeCell ref="C195:P195"/>
    <mergeCell ref="T195:AF195"/>
    <mergeCell ref="Y5:AI5"/>
    <mergeCell ref="Y162:AI162"/>
    <mergeCell ref="C164:P164"/>
    <mergeCell ref="T164:AF164"/>
    <mergeCell ref="AP189:AY189"/>
    <mergeCell ref="AP190:AY190"/>
    <mergeCell ref="AP191:AY191"/>
    <mergeCell ref="C133:P133"/>
    <mergeCell ref="T133:AF133"/>
    <mergeCell ref="AP158:AY158"/>
    <mergeCell ref="AP159:AY159"/>
    <mergeCell ref="AP160:AY160"/>
    <mergeCell ref="C161:S161"/>
    <mergeCell ref="AP161:AY161"/>
    <mergeCell ref="AP127:AY127"/>
    <mergeCell ref="AP128:AY128"/>
    <mergeCell ref="AP129:AY129"/>
    <mergeCell ref="C130:S130"/>
    <mergeCell ref="AP130:AY130"/>
    <mergeCell ref="Y131:AI131"/>
    <mergeCell ref="AP97:AY97"/>
    <mergeCell ref="AP98:AY98"/>
    <mergeCell ref="C99:S99"/>
    <mergeCell ref="AP99:AY99"/>
    <mergeCell ref="Y100:AI100"/>
    <mergeCell ref="C102:P102"/>
    <mergeCell ref="T102:AF102"/>
    <mergeCell ref="C68:S68"/>
    <mergeCell ref="AP68:AY68"/>
    <mergeCell ref="Y69:AI69"/>
    <mergeCell ref="C71:P71"/>
    <mergeCell ref="T71:AF71"/>
    <mergeCell ref="AP96:AY96"/>
    <mergeCell ref="Y38:AI38"/>
    <mergeCell ref="C40:P40"/>
    <mergeCell ref="T40:AF40"/>
    <mergeCell ref="AP65:AY65"/>
    <mergeCell ref="AP66:AY66"/>
    <mergeCell ref="AP67:AY67"/>
    <mergeCell ref="C9:P9"/>
    <mergeCell ref="T9:AF9"/>
    <mergeCell ref="AP34:AY34"/>
    <mergeCell ref="AP35:AY35"/>
    <mergeCell ref="AP36:AY36"/>
    <mergeCell ref="C37:S37"/>
    <mergeCell ref="AP37:AY37"/>
    <mergeCell ref="AP3:AY3"/>
    <mergeCell ref="AP4:AY4"/>
    <mergeCell ref="AP5:AY5"/>
    <mergeCell ref="C6:S6"/>
    <mergeCell ref="AP6:AY6"/>
    <mergeCell ref="Y7:AI7"/>
  </mergeCells>
  <phoneticPr fontId="2" type="noConversion"/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6" manualBreakCount="6">
    <brk id="28" max="16383" man="1"/>
    <brk id="59" max="16383" man="1"/>
    <brk id="90" max="16383" man="1"/>
    <brk id="121" max="16383" man="1"/>
    <brk id="152" max="16383" man="1"/>
    <brk id="1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3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33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35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36</v>
      </c>
      <c r="U3" s="52"/>
      <c r="V3" s="52"/>
      <c r="W3" s="52"/>
      <c r="X3" s="52" t="s">
        <v>13</v>
      </c>
      <c r="Y3" s="54" t="s">
        <v>37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38</v>
      </c>
      <c r="AK3" s="53"/>
      <c r="AL3" s="53"/>
      <c r="AM3" s="53"/>
      <c r="AN3" s="52"/>
      <c r="AO3" s="55" t="s">
        <v>13</v>
      </c>
      <c r="AP3" s="214" t="str">
        <f>[1]Spielplan!A12</f>
        <v>10:00</v>
      </c>
      <c r="AQ3" s="215"/>
      <c r="AR3" s="215"/>
      <c r="AS3" s="215"/>
      <c r="AT3" s="215"/>
      <c r="AU3" s="215"/>
      <c r="AV3" s="215"/>
      <c r="AW3" s="215"/>
      <c r="AX3" s="215"/>
      <c r="AY3" s="215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39</v>
      </c>
      <c r="AK4" s="53"/>
      <c r="AL4" s="53"/>
      <c r="AM4" s="53"/>
      <c r="AN4" s="52"/>
      <c r="AO4" s="55" t="s">
        <v>13</v>
      </c>
      <c r="AP4" s="216">
        <f>Spielplan!B32</f>
        <v>8</v>
      </c>
      <c r="AQ4" s="216"/>
      <c r="AR4" s="216"/>
      <c r="AS4" s="216"/>
      <c r="AT4" s="216"/>
      <c r="AU4" s="216"/>
      <c r="AV4" s="216"/>
      <c r="AW4" s="216"/>
      <c r="AX4" s="216"/>
      <c r="AY4" s="216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40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41</v>
      </c>
      <c r="U5" s="52"/>
      <c r="V5" s="52"/>
      <c r="W5" s="52"/>
      <c r="X5" s="52" t="s">
        <v>13</v>
      </c>
      <c r="Y5" s="225" t="str">
        <f>Spielplan!A1</f>
        <v>Spielklasse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6"/>
      <c r="AJ5" s="52" t="s">
        <v>42</v>
      </c>
      <c r="AK5" s="53"/>
      <c r="AL5" s="53"/>
      <c r="AM5" s="53"/>
      <c r="AN5" s="52"/>
      <c r="AO5" s="55" t="s">
        <v>13</v>
      </c>
      <c r="AP5" s="216">
        <f>Spielplan!D32</f>
        <v>8</v>
      </c>
      <c r="AQ5" s="216"/>
      <c r="AR5" s="216"/>
      <c r="AS5" s="216"/>
      <c r="AT5" s="216"/>
      <c r="AU5" s="216"/>
      <c r="AV5" s="216"/>
      <c r="AW5" s="216"/>
      <c r="AX5" s="216"/>
      <c r="AY5" s="216"/>
      <c r="AZ5" s="57"/>
    </row>
    <row r="6" spans="1:52" ht="15" x14ac:dyDescent="0.2">
      <c r="A6" s="50"/>
      <c r="B6" s="51"/>
      <c r="C6" s="217" t="str">
        <f>Spielplan!H32</f>
        <v>Mannschaft 3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9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216">
        <f>[1]Spielplan!C12</f>
        <v>1</v>
      </c>
      <c r="AQ6" s="216"/>
      <c r="AR6" s="216"/>
      <c r="AS6" s="216"/>
      <c r="AT6" s="216"/>
      <c r="AU6" s="216"/>
      <c r="AV6" s="216"/>
      <c r="AW6" s="216"/>
      <c r="AX6" s="216"/>
      <c r="AY6" s="216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43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44</v>
      </c>
      <c r="U7" s="55"/>
      <c r="V7" s="55"/>
      <c r="W7" s="55"/>
      <c r="X7" s="55" t="s">
        <v>13</v>
      </c>
      <c r="Y7" s="220" t="str">
        <f>Spielplan!C20</f>
        <v>Datum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J7" s="52" t="s">
        <v>45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46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222" t="str">
        <f>Spielplan!E13</f>
        <v>Mannschaft 1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Q9" s="75" t="s">
        <v>47</v>
      </c>
      <c r="R9" s="76" t="s">
        <v>48</v>
      </c>
      <c r="S9" s="77" t="s">
        <v>49</v>
      </c>
      <c r="T9" s="222" t="str">
        <f>Spielplan!G32</f>
        <v>Mannschaft 4</v>
      </c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4"/>
      <c r="AG9" s="75" t="s">
        <v>47</v>
      </c>
      <c r="AH9" s="76" t="s">
        <v>48</v>
      </c>
      <c r="AI9" s="77" t="s">
        <v>49</v>
      </c>
      <c r="AJ9" s="78" t="s">
        <v>50</v>
      </c>
      <c r="AK9" s="74"/>
      <c r="AL9" s="74"/>
      <c r="AM9" s="74"/>
      <c r="AN9" s="74"/>
      <c r="AO9" s="74"/>
      <c r="AP9" s="74"/>
      <c r="AQ9" s="74"/>
      <c r="AR9" s="79" t="s">
        <v>51</v>
      </c>
      <c r="AS9" s="80"/>
      <c r="AT9" s="79" t="s">
        <v>52</v>
      </c>
      <c r="AU9" s="80"/>
      <c r="AV9" s="79" t="s">
        <v>53</v>
      </c>
      <c r="AW9" s="80"/>
      <c r="AX9" s="81" t="s">
        <v>54</v>
      </c>
      <c r="AY9" s="82"/>
      <c r="AZ9" s="83"/>
    </row>
    <row r="10" spans="1:52" ht="12.95" customHeight="1" x14ac:dyDescent="0.2">
      <c r="A10" s="84" t="s">
        <v>26</v>
      </c>
      <c r="B10" s="85" t="s">
        <v>55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56</v>
      </c>
      <c r="B11" s="85" t="s">
        <v>57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56</v>
      </c>
      <c r="B13" s="85" t="s">
        <v>57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56</v>
      </c>
      <c r="B15" s="85" t="s">
        <v>57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55</v>
      </c>
      <c r="AR16" s="94" t="s">
        <v>13</v>
      </c>
      <c r="AS16" s="95" t="s">
        <v>57</v>
      </c>
      <c r="AT16" s="93" t="s">
        <v>55</v>
      </c>
      <c r="AU16" s="94" t="s">
        <v>13</v>
      </c>
      <c r="AV16" s="95" t="s">
        <v>57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58</v>
      </c>
      <c r="D17" s="74"/>
      <c r="E17" s="74"/>
      <c r="F17" s="67"/>
      <c r="G17" s="97"/>
      <c r="H17" s="74"/>
      <c r="I17" s="74"/>
      <c r="J17" s="74"/>
      <c r="K17" s="74"/>
      <c r="L17" s="98" t="s">
        <v>59</v>
      </c>
      <c r="M17" s="74"/>
      <c r="N17" s="74"/>
      <c r="O17" s="74"/>
      <c r="P17" s="74"/>
      <c r="Q17" s="74"/>
      <c r="R17" s="99" t="s">
        <v>60</v>
      </c>
      <c r="S17" s="100" t="s">
        <v>61</v>
      </c>
      <c r="T17" s="96" t="s">
        <v>58</v>
      </c>
      <c r="U17" s="74"/>
      <c r="V17" s="74"/>
      <c r="W17" s="67"/>
      <c r="X17" s="97"/>
      <c r="Y17" s="74"/>
      <c r="Z17" s="74"/>
      <c r="AA17" s="74"/>
      <c r="AB17" s="74"/>
      <c r="AC17" s="98" t="s">
        <v>59</v>
      </c>
      <c r="AD17" s="74"/>
      <c r="AE17" s="74"/>
      <c r="AF17" s="74"/>
      <c r="AG17" s="74"/>
      <c r="AH17" s="74"/>
      <c r="AI17" s="101" t="s">
        <v>60</v>
      </c>
      <c r="AJ17" s="102" t="s">
        <v>61</v>
      </c>
      <c r="AK17" s="103" t="s">
        <v>62</v>
      </c>
      <c r="AL17" s="74"/>
      <c r="AM17" s="74"/>
      <c r="AN17" s="104" t="s">
        <v>55</v>
      </c>
      <c r="AO17" s="104" t="s">
        <v>13</v>
      </c>
      <c r="AP17" s="105" t="s">
        <v>57</v>
      </c>
      <c r="AQ17" s="97"/>
      <c r="AR17" s="104" t="s">
        <v>63</v>
      </c>
      <c r="AS17" s="106"/>
      <c r="AT17" s="107"/>
      <c r="AU17" s="104" t="s">
        <v>64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65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65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66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67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68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69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70</v>
      </c>
      <c r="AP20" s="124"/>
      <c r="AQ20" s="122"/>
      <c r="AR20" s="123" t="s">
        <v>71</v>
      </c>
      <c r="AS20" s="124"/>
      <c r="AT20" s="122"/>
      <c r="AU20" s="123" t="s">
        <v>72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73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74</v>
      </c>
      <c r="AL23" s="132"/>
      <c r="AM23" s="132"/>
      <c r="AN23" s="132"/>
      <c r="AO23" s="132"/>
      <c r="AP23" s="132"/>
      <c r="AQ23" s="133"/>
      <c r="AR23" s="134"/>
      <c r="AS23" s="78" t="s">
        <v>75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76</v>
      </c>
      <c r="AL24" s="108"/>
      <c r="AM24" s="108"/>
      <c r="AN24" s="108"/>
      <c r="AO24" s="108"/>
      <c r="AP24" s="108"/>
      <c r="AQ24" s="108"/>
      <c r="AR24" s="135"/>
      <c r="AS24" s="78" t="s">
        <v>77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78</v>
      </c>
      <c r="AL25" s="108"/>
      <c r="AM25" s="108"/>
      <c r="AN25" s="108"/>
      <c r="AO25" s="108"/>
      <c r="AP25" s="108"/>
      <c r="AQ25" s="108"/>
      <c r="AR25" s="135"/>
      <c r="AS25" s="78" t="s">
        <v>79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80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81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80</v>
      </c>
      <c r="AE26" s="42"/>
      <c r="AF26" s="74"/>
      <c r="AG26" s="42"/>
      <c r="AH26" s="42"/>
      <c r="AI26" s="42"/>
      <c r="AJ26" s="144"/>
      <c r="AK26" s="103" t="s">
        <v>82</v>
      </c>
      <c r="AL26" s="78"/>
      <c r="AM26" s="78"/>
      <c r="AN26" s="78"/>
      <c r="AO26" s="78"/>
      <c r="AP26" s="78"/>
      <c r="AQ26" s="78"/>
      <c r="AR26" s="106"/>
      <c r="AS26" s="78" t="s">
        <v>83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84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85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86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87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ht="13.5" thickBo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14.2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 t="s">
        <v>33</v>
      </c>
      <c r="AA30" s="42"/>
      <c r="AB30" s="42"/>
      <c r="AC30" s="42"/>
      <c r="AD30" s="42"/>
      <c r="AE30" s="42"/>
      <c r="AF30" s="42"/>
      <c r="AG30" s="42"/>
      <c r="AH30" s="42"/>
      <c r="AI30" s="43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4"/>
    </row>
    <row r="31" spans="1:52" ht="18" customHeight="1" thickBot="1" x14ac:dyDescent="0.3">
      <c r="A31" s="45" t="s">
        <v>34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 t="s">
        <v>35</v>
      </c>
      <c r="AA31" s="46"/>
      <c r="AB31" s="46"/>
      <c r="AC31" s="46"/>
      <c r="AD31" s="46"/>
      <c r="AE31" s="46"/>
      <c r="AF31" s="46"/>
      <c r="AG31" s="46"/>
      <c r="AH31" s="46"/>
      <c r="AI31" s="48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9"/>
    </row>
    <row r="32" spans="1:52" x14ac:dyDescent="0.2">
      <c r="A32" s="50"/>
      <c r="B32" s="51"/>
      <c r="C32" s="52" t="s">
        <v>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1"/>
      <c r="T32" s="52" t="s">
        <v>36</v>
      </c>
      <c r="U32" s="52"/>
      <c r="V32" s="52"/>
      <c r="W32" s="52"/>
      <c r="X32" s="52" t="s">
        <v>13</v>
      </c>
      <c r="Y32" s="54" t="s">
        <v>37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52" t="s">
        <v>38</v>
      </c>
      <c r="AK32" s="53"/>
      <c r="AL32" s="53"/>
      <c r="AM32" s="53"/>
      <c r="AN32" s="52"/>
      <c r="AO32" s="55" t="s">
        <v>13</v>
      </c>
      <c r="AP32" s="214">
        <f>[1]Spielplan!A13</f>
        <v>0.4375</v>
      </c>
      <c r="AQ32" s="215"/>
      <c r="AR32" s="215"/>
      <c r="AS32" s="215"/>
      <c r="AT32" s="215"/>
      <c r="AU32" s="215"/>
      <c r="AV32" s="215"/>
      <c r="AW32" s="215"/>
      <c r="AX32" s="215"/>
      <c r="AY32" s="215"/>
      <c r="AZ32" s="57"/>
    </row>
    <row r="33" spans="1:52" x14ac:dyDescent="0.2">
      <c r="A33" s="50"/>
      <c r="B33" s="51"/>
      <c r="C33" s="58"/>
      <c r="D33" s="58"/>
      <c r="E33" s="58"/>
      <c r="F33" s="58"/>
      <c r="G33" s="58"/>
      <c r="H33" s="59"/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61"/>
      <c r="T33" s="52"/>
      <c r="U33" s="52"/>
      <c r="V33" s="52"/>
      <c r="W33" s="52"/>
      <c r="X33" s="52"/>
      <c r="Y33" s="53"/>
      <c r="Z33" s="52"/>
      <c r="AA33" s="52"/>
      <c r="AB33" s="52"/>
      <c r="AC33" s="52"/>
      <c r="AD33" s="52"/>
      <c r="AE33" s="52"/>
      <c r="AF33" s="52"/>
      <c r="AG33" s="52"/>
      <c r="AH33" s="52"/>
      <c r="AI33" s="62"/>
      <c r="AJ33" s="52" t="s">
        <v>39</v>
      </c>
      <c r="AK33" s="53"/>
      <c r="AL33" s="53"/>
      <c r="AM33" s="53"/>
      <c r="AN33" s="52"/>
      <c r="AO33" s="55" t="s">
        <v>13</v>
      </c>
      <c r="AP33" s="216">
        <f>Spielplan!B33</f>
        <v>9</v>
      </c>
      <c r="AQ33" s="216"/>
      <c r="AR33" s="216"/>
      <c r="AS33" s="216"/>
      <c r="AT33" s="216"/>
      <c r="AU33" s="216"/>
      <c r="AV33" s="216"/>
      <c r="AW33" s="216"/>
      <c r="AX33" s="216"/>
      <c r="AY33" s="216"/>
      <c r="AZ33" s="57"/>
    </row>
    <row r="34" spans="1:52" x14ac:dyDescent="0.2">
      <c r="A34" s="50"/>
      <c r="B34" s="51"/>
      <c r="C34" s="63"/>
      <c r="D34" s="63"/>
      <c r="E34" s="63"/>
      <c r="F34" s="64"/>
      <c r="G34" s="64"/>
      <c r="H34" s="64"/>
      <c r="I34" s="64"/>
      <c r="J34" s="64" t="s">
        <v>40</v>
      </c>
      <c r="K34" s="64"/>
      <c r="L34" s="63"/>
      <c r="M34" s="63"/>
      <c r="N34" s="63"/>
      <c r="O34" s="63"/>
      <c r="P34" s="63"/>
      <c r="Q34" s="63"/>
      <c r="R34" s="63"/>
      <c r="S34" s="65"/>
      <c r="T34" s="52" t="s">
        <v>41</v>
      </c>
      <c r="U34" s="52"/>
      <c r="V34" s="52"/>
      <c r="W34" s="52"/>
      <c r="X34" s="52" t="s">
        <v>13</v>
      </c>
      <c r="Y34" s="54" t="str">
        <f>Spielplan!A1</f>
        <v>Spielklasse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42</v>
      </c>
      <c r="AK34" s="53"/>
      <c r="AL34" s="53"/>
      <c r="AM34" s="53"/>
      <c r="AN34" s="52"/>
      <c r="AO34" s="55" t="s">
        <v>13</v>
      </c>
      <c r="AP34" s="216">
        <f>Spielplan!D33</f>
        <v>9</v>
      </c>
      <c r="AQ34" s="216"/>
      <c r="AR34" s="216"/>
      <c r="AS34" s="216"/>
      <c r="AT34" s="216"/>
      <c r="AU34" s="216"/>
      <c r="AV34" s="216"/>
      <c r="AW34" s="216"/>
      <c r="AX34" s="216"/>
      <c r="AY34" s="216"/>
      <c r="AZ34" s="57"/>
    </row>
    <row r="35" spans="1:52" ht="15" x14ac:dyDescent="0.2">
      <c r="A35" s="50"/>
      <c r="B35" s="51"/>
      <c r="C35" s="217" t="str">
        <f>Spielplan!H33</f>
        <v>Mannschaft 1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9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2</v>
      </c>
      <c r="AK35" s="53"/>
      <c r="AL35" s="53"/>
      <c r="AM35" s="53"/>
      <c r="AN35" s="52"/>
      <c r="AO35" s="55" t="s">
        <v>13</v>
      </c>
      <c r="AP35" s="216">
        <f>[1]Spielplan!C13</f>
        <v>1</v>
      </c>
      <c r="AQ35" s="216"/>
      <c r="AR35" s="216"/>
      <c r="AS35" s="216"/>
      <c r="AT35" s="216"/>
      <c r="AU35" s="216"/>
      <c r="AV35" s="216"/>
      <c r="AW35" s="216"/>
      <c r="AX35" s="216"/>
      <c r="AY35" s="216"/>
      <c r="AZ35" s="57"/>
    </row>
    <row r="36" spans="1:52" x14ac:dyDescent="0.2">
      <c r="A36" s="66"/>
      <c r="B36" s="67"/>
      <c r="C36" s="58"/>
      <c r="D36" s="58"/>
      <c r="E36" s="68"/>
      <c r="F36" s="69"/>
      <c r="G36" s="69"/>
      <c r="H36" s="69"/>
      <c r="I36" s="69"/>
      <c r="J36" s="69" t="s">
        <v>43</v>
      </c>
      <c r="K36" s="69"/>
      <c r="L36" s="55"/>
      <c r="M36" s="58"/>
      <c r="N36" s="58"/>
      <c r="O36" s="58"/>
      <c r="P36" s="58"/>
      <c r="Q36" s="58"/>
      <c r="R36" s="58"/>
      <c r="S36" s="61"/>
      <c r="T36" s="55" t="s">
        <v>44</v>
      </c>
      <c r="U36" s="55"/>
      <c r="V36" s="55"/>
      <c r="W36" s="55"/>
      <c r="X36" s="55" t="s">
        <v>13</v>
      </c>
      <c r="Y36" s="220" t="str">
        <f>Spielplan!C20</f>
        <v>Datum</v>
      </c>
      <c r="Z36" s="220"/>
      <c r="AA36" s="220"/>
      <c r="AB36" s="220"/>
      <c r="AC36" s="220"/>
      <c r="AD36" s="220"/>
      <c r="AE36" s="220"/>
      <c r="AF36" s="220"/>
      <c r="AG36" s="220"/>
      <c r="AH36" s="220"/>
      <c r="AI36" s="221"/>
      <c r="AJ36" s="52" t="s">
        <v>45</v>
      </c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70"/>
    </row>
    <row r="37" spans="1:52" x14ac:dyDescent="0.2">
      <c r="A37" s="50"/>
      <c r="B37" s="51"/>
      <c r="C37" s="53" t="s">
        <v>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71"/>
      <c r="R37" s="72"/>
      <c r="S37" s="73"/>
      <c r="T37" s="53" t="s">
        <v>5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71"/>
      <c r="AH37" s="72"/>
      <c r="AI37" s="73"/>
      <c r="AJ37" s="55" t="s">
        <v>46</v>
      </c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0"/>
    </row>
    <row r="38" spans="1:52" ht="20.25" x14ac:dyDescent="0.2">
      <c r="A38" s="66"/>
      <c r="B38" s="67"/>
      <c r="C38" s="222" t="str">
        <f>Spielplan!E33</f>
        <v>Mannschaft 3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  <c r="Q38" s="75" t="s">
        <v>47</v>
      </c>
      <c r="R38" s="76" t="s">
        <v>48</v>
      </c>
      <c r="S38" s="77" t="s">
        <v>49</v>
      </c>
      <c r="T38" s="222" t="str">
        <f>Spielplan!G33</f>
        <v>Mannschaft 5</v>
      </c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4"/>
      <c r="AG38" s="75" t="s">
        <v>47</v>
      </c>
      <c r="AH38" s="76" t="s">
        <v>48</v>
      </c>
      <c r="AI38" s="77" t="s">
        <v>49</v>
      </c>
      <c r="AJ38" s="78" t="s">
        <v>50</v>
      </c>
      <c r="AK38" s="74"/>
      <c r="AL38" s="74"/>
      <c r="AM38" s="74"/>
      <c r="AN38" s="74"/>
      <c r="AO38" s="74"/>
      <c r="AP38" s="74"/>
      <c r="AQ38" s="74"/>
      <c r="AR38" s="79" t="s">
        <v>51</v>
      </c>
      <c r="AS38" s="80"/>
      <c r="AT38" s="79" t="s">
        <v>52</v>
      </c>
      <c r="AU38" s="80"/>
      <c r="AV38" s="79" t="s">
        <v>53</v>
      </c>
      <c r="AW38" s="80"/>
      <c r="AX38" s="81" t="s">
        <v>54</v>
      </c>
      <c r="AY38" s="82"/>
      <c r="AZ38" s="83"/>
    </row>
    <row r="39" spans="1:52" ht="12.95" customHeight="1" x14ac:dyDescent="0.2">
      <c r="A39" s="84" t="s">
        <v>26</v>
      </c>
      <c r="B39" s="85" t="s">
        <v>55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7"/>
    </row>
    <row r="40" spans="1:52" ht="12.95" customHeight="1" x14ac:dyDescent="0.2">
      <c r="A40" s="88" t="s">
        <v>56</v>
      </c>
      <c r="B40" s="85" t="s">
        <v>57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7"/>
    </row>
    <row r="41" spans="1:52" ht="12.95" customHeight="1" x14ac:dyDescent="0.2">
      <c r="A41" s="84" t="s">
        <v>27</v>
      </c>
      <c r="B41" s="85" t="s">
        <v>55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56</v>
      </c>
      <c r="B42" s="85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28</v>
      </c>
      <c r="B43" s="85" t="s">
        <v>55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thickBot="1" x14ac:dyDescent="0.25">
      <c r="A44" s="88" t="s">
        <v>56</v>
      </c>
      <c r="B44" s="85" t="s">
        <v>57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x14ac:dyDescent="0.2">
      <c r="A45" s="50"/>
      <c r="B45" s="53"/>
      <c r="C45" s="39"/>
      <c r="D45" s="40"/>
      <c r="E45" s="40"/>
      <c r="F45" s="89"/>
      <c r="G45" s="9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91"/>
      <c r="S45" s="92"/>
      <c r="T45" s="39"/>
      <c r="U45" s="40"/>
      <c r="V45" s="40"/>
      <c r="W45" s="89"/>
      <c r="X45" s="9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91"/>
      <c r="AJ45" s="92"/>
      <c r="AK45" s="39"/>
      <c r="AL45" s="40"/>
      <c r="AM45" s="40"/>
      <c r="AN45" s="40"/>
      <c r="AO45" s="40"/>
      <c r="AP45" s="89"/>
      <c r="AQ45" s="93" t="s">
        <v>55</v>
      </c>
      <c r="AR45" s="94" t="s">
        <v>13</v>
      </c>
      <c r="AS45" s="95" t="s">
        <v>57</v>
      </c>
      <c r="AT45" s="93" t="s">
        <v>55</v>
      </c>
      <c r="AU45" s="94" t="s">
        <v>13</v>
      </c>
      <c r="AV45" s="95" t="s">
        <v>57</v>
      </c>
      <c r="AW45" s="40"/>
      <c r="AX45" s="40"/>
      <c r="AY45" s="40"/>
      <c r="AZ45" s="44"/>
    </row>
    <row r="46" spans="1:52" ht="21.75" x14ac:dyDescent="0.2">
      <c r="A46" s="50"/>
      <c r="B46" s="53"/>
      <c r="C46" s="96" t="s">
        <v>58</v>
      </c>
      <c r="D46" s="74"/>
      <c r="E46" s="74"/>
      <c r="F46" s="67"/>
      <c r="G46" s="97"/>
      <c r="H46" s="74"/>
      <c r="I46" s="74"/>
      <c r="J46" s="74"/>
      <c r="K46" s="74"/>
      <c r="L46" s="98" t="s">
        <v>59</v>
      </c>
      <c r="M46" s="74"/>
      <c r="N46" s="74"/>
      <c r="O46" s="74"/>
      <c r="P46" s="74"/>
      <c r="Q46" s="74"/>
      <c r="R46" s="99" t="s">
        <v>60</v>
      </c>
      <c r="S46" s="100" t="s">
        <v>61</v>
      </c>
      <c r="T46" s="96" t="s">
        <v>58</v>
      </c>
      <c r="U46" s="74"/>
      <c r="V46" s="74"/>
      <c r="W46" s="67"/>
      <c r="X46" s="97"/>
      <c r="Y46" s="74"/>
      <c r="Z46" s="74"/>
      <c r="AA46" s="74"/>
      <c r="AB46" s="74"/>
      <c r="AC46" s="98" t="s">
        <v>59</v>
      </c>
      <c r="AD46" s="74"/>
      <c r="AE46" s="74"/>
      <c r="AF46" s="74"/>
      <c r="AG46" s="74"/>
      <c r="AH46" s="74"/>
      <c r="AI46" s="101" t="s">
        <v>60</v>
      </c>
      <c r="AJ46" s="102" t="s">
        <v>61</v>
      </c>
      <c r="AK46" s="103" t="s">
        <v>62</v>
      </c>
      <c r="AL46" s="74"/>
      <c r="AM46" s="74"/>
      <c r="AN46" s="104" t="s">
        <v>55</v>
      </c>
      <c r="AO46" s="104" t="s">
        <v>13</v>
      </c>
      <c r="AP46" s="105" t="s">
        <v>57</v>
      </c>
      <c r="AQ46" s="97"/>
      <c r="AR46" s="104" t="s">
        <v>63</v>
      </c>
      <c r="AS46" s="106"/>
      <c r="AT46" s="107"/>
      <c r="AU46" s="104" t="s">
        <v>64</v>
      </c>
      <c r="AV46" s="106"/>
      <c r="AW46" s="108"/>
      <c r="AX46" s="108"/>
      <c r="AY46" s="108"/>
      <c r="AZ46" s="109"/>
    </row>
    <row r="47" spans="1:52" x14ac:dyDescent="0.2">
      <c r="A47" s="50"/>
      <c r="B47" s="53"/>
      <c r="C47" s="110"/>
      <c r="D47" s="111"/>
      <c r="E47" s="111"/>
      <c r="F47" s="112"/>
      <c r="G47" s="113">
        <v>1</v>
      </c>
      <c r="H47" s="114" t="s">
        <v>65</v>
      </c>
      <c r="I47" s="74"/>
      <c r="J47" s="74"/>
      <c r="K47" s="74"/>
      <c r="L47" s="74"/>
      <c r="M47" s="74"/>
      <c r="N47" s="74"/>
      <c r="O47" s="74"/>
      <c r="P47" s="74"/>
      <c r="Q47" s="74"/>
      <c r="R47" s="115"/>
      <c r="S47" s="70"/>
      <c r="T47" s="110"/>
      <c r="U47" s="111"/>
      <c r="V47" s="111"/>
      <c r="W47" s="112"/>
      <c r="X47" s="113">
        <v>1</v>
      </c>
      <c r="Y47" s="114" t="s">
        <v>65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115"/>
      <c r="AJ47" s="70"/>
      <c r="AK47" s="116" t="s">
        <v>66</v>
      </c>
      <c r="AL47" s="53"/>
      <c r="AM47" s="51"/>
      <c r="AN47" s="117"/>
      <c r="AO47" s="104" t="s">
        <v>13</v>
      </c>
      <c r="AP47" s="105"/>
      <c r="AQ47" s="117"/>
      <c r="AR47" s="104" t="s">
        <v>13</v>
      </c>
      <c r="AS47" s="105"/>
      <c r="AT47" s="117"/>
      <c r="AU47" s="104" t="s">
        <v>13</v>
      </c>
      <c r="AV47" s="105"/>
      <c r="AW47" s="108" t="s">
        <v>67</v>
      </c>
      <c r="AX47" s="53"/>
      <c r="AY47" s="53"/>
      <c r="AZ47" s="118"/>
    </row>
    <row r="48" spans="1:52" x14ac:dyDescent="0.2">
      <c r="A48" s="50"/>
      <c r="B48" s="53"/>
      <c r="C48" s="119"/>
      <c r="D48" s="74"/>
      <c r="E48" s="74"/>
      <c r="F48" s="67"/>
      <c r="G48" s="113">
        <v>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15"/>
      <c r="S48" s="70"/>
      <c r="T48" s="119"/>
      <c r="U48" s="74"/>
      <c r="V48" s="74"/>
      <c r="W48" s="67"/>
      <c r="X48" s="113">
        <v>2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115"/>
      <c r="AJ48" s="70"/>
      <c r="AK48" s="103" t="s">
        <v>68</v>
      </c>
      <c r="AL48" s="74"/>
      <c r="AM48" s="67"/>
      <c r="AN48" s="117"/>
      <c r="AO48" s="104" t="s">
        <v>13</v>
      </c>
      <c r="AP48" s="105"/>
      <c r="AQ48" s="117"/>
      <c r="AR48" s="104" t="s">
        <v>13</v>
      </c>
      <c r="AS48" s="105"/>
      <c r="AT48" s="117"/>
      <c r="AU48" s="104" t="s">
        <v>13</v>
      </c>
      <c r="AV48" s="105"/>
      <c r="AW48" s="120" t="s">
        <v>69</v>
      </c>
      <c r="AX48" s="53"/>
      <c r="AY48" s="121"/>
      <c r="AZ48" s="118"/>
    </row>
    <row r="49" spans="1:52" x14ac:dyDescent="0.2">
      <c r="A49" s="50"/>
      <c r="B49" s="53"/>
      <c r="C49" s="119"/>
      <c r="D49" s="74"/>
      <c r="E49" s="74"/>
      <c r="F49" s="67"/>
      <c r="G49" s="113">
        <v>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9"/>
      <c r="U49" s="74"/>
      <c r="V49" s="74"/>
      <c r="W49" s="67"/>
      <c r="X49" s="113">
        <v>3</v>
      </c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66"/>
      <c r="AL49" s="74"/>
      <c r="AM49" s="74"/>
      <c r="AN49" s="122"/>
      <c r="AO49" s="123" t="s">
        <v>70</v>
      </c>
      <c r="AP49" s="124"/>
      <c r="AQ49" s="122"/>
      <c r="AR49" s="123" t="s">
        <v>71</v>
      </c>
      <c r="AS49" s="124"/>
      <c r="AT49" s="122"/>
      <c r="AU49" s="123" t="s">
        <v>72</v>
      </c>
      <c r="AV49" s="124"/>
      <c r="AW49" s="125"/>
      <c r="AX49" s="126" t="s">
        <v>13</v>
      </c>
      <c r="AY49" s="126"/>
      <c r="AZ49" s="127"/>
    </row>
    <row r="50" spans="1:52" x14ac:dyDescent="0.2">
      <c r="A50" s="50"/>
      <c r="B50" s="53"/>
      <c r="C50" s="119"/>
      <c r="D50" s="74"/>
      <c r="E50" s="74"/>
      <c r="F50" s="67"/>
      <c r="G50" s="113">
        <v>4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4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28" t="s">
        <v>73</v>
      </c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129"/>
    </row>
    <row r="51" spans="1:52" x14ac:dyDescent="0.2">
      <c r="A51" s="50"/>
      <c r="B51" s="53"/>
      <c r="C51" s="119"/>
      <c r="D51" s="74"/>
      <c r="E51" s="74"/>
      <c r="F51" s="67"/>
      <c r="G51" s="113">
        <v>5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5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04"/>
      <c r="AX51" s="104"/>
      <c r="AY51" s="104"/>
      <c r="AZ51" s="130"/>
    </row>
    <row r="52" spans="1:52" x14ac:dyDescent="0.2">
      <c r="A52" s="50"/>
      <c r="B52" s="53"/>
      <c r="C52" s="119"/>
      <c r="D52" s="74"/>
      <c r="E52" s="74"/>
      <c r="F52" s="67"/>
      <c r="G52" s="113">
        <v>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6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31" t="s">
        <v>74</v>
      </c>
      <c r="AL52" s="132"/>
      <c r="AM52" s="132"/>
      <c r="AN52" s="132"/>
      <c r="AO52" s="132"/>
      <c r="AP52" s="132"/>
      <c r="AQ52" s="133"/>
      <c r="AR52" s="134"/>
      <c r="AS52" s="78" t="s">
        <v>75</v>
      </c>
      <c r="AT52" s="78"/>
      <c r="AU52" s="78"/>
      <c r="AV52" s="78"/>
      <c r="AW52" s="78" t="s">
        <v>13</v>
      </c>
      <c r="AX52" s="78"/>
      <c r="AY52" s="78"/>
      <c r="AZ52" s="87"/>
    </row>
    <row r="53" spans="1:52" x14ac:dyDescent="0.2">
      <c r="A53" s="50"/>
      <c r="B53" s="53"/>
      <c r="C53" s="119"/>
      <c r="D53" s="74"/>
      <c r="E53" s="74"/>
      <c r="F53" s="67"/>
      <c r="G53" s="113">
        <v>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7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116" t="s">
        <v>76</v>
      </c>
      <c r="AL53" s="108"/>
      <c r="AM53" s="108"/>
      <c r="AN53" s="108"/>
      <c r="AO53" s="108"/>
      <c r="AP53" s="108"/>
      <c r="AQ53" s="108"/>
      <c r="AR53" s="135"/>
      <c r="AS53" s="78" t="s">
        <v>77</v>
      </c>
      <c r="AT53" s="78"/>
      <c r="AU53" s="78"/>
      <c r="AV53" s="78"/>
      <c r="AW53" s="78" t="s">
        <v>13</v>
      </c>
      <c r="AX53" s="78"/>
      <c r="AY53" s="78"/>
      <c r="AZ53" s="87"/>
    </row>
    <row r="54" spans="1:52" ht="13.5" thickBot="1" x14ac:dyDescent="0.25">
      <c r="A54" s="50"/>
      <c r="B54" s="53"/>
      <c r="C54" s="136"/>
      <c r="D54" s="46"/>
      <c r="E54" s="46"/>
      <c r="F54" s="48"/>
      <c r="G54" s="137">
        <v>8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38"/>
      <c r="S54" s="139"/>
      <c r="T54" s="136"/>
      <c r="U54" s="46"/>
      <c r="V54" s="46"/>
      <c r="W54" s="48"/>
      <c r="X54" s="137">
        <v>8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138"/>
      <c r="AJ54" s="139"/>
      <c r="AK54" s="116" t="s">
        <v>78</v>
      </c>
      <c r="AL54" s="108"/>
      <c r="AM54" s="108"/>
      <c r="AN54" s="108"/>
      <c r="AO54" s="108"/>
      <c r="AP54" s="108"/>
      <c r="AQ54" s="108"/>
      <c r="AR54" s="135"/>
      <c r="AS54" s="78" t="s">
        <v>79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40" t="s">
        <v>80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74"/>
      <c r="S55" s="141" t="s">
        <v>81</v>
      </c>
      <c r="T55" s="142"/>
      <c r="U55" s="42"/>
      <c r="V55" s="42"/>
      <c r="W55" s="42"/>
      <c r="X55" s="42"/>
      <c r="Y55" s="42"/>
      <c r="Z55" s="42"/>
      <c r="AA55" s="42"/>
      <c r="AB55" s="42"/>
      <c r="AC55" s="42"/>
      <c r="AD55" s="143" t="s">
        <v>80</v>
      </c>
      <c r="AE55" s="42"/>
      <c r="AF55" s="74"/>
      <c r="AG55" s="42"/>
      <c r="AH55" s="42"/>
      <c r="AI55" s="42"/>
      <c r="AJ55" s="144"/>
      <c r="AK55" s="103" t="s">
        <v>82</v>
      </c>
      <c r="AL55" s="78"/>
      <c r="AM55" s="78"/>
      <c r="AN55" s="78"/>
      <c r="AO55" s="78"/>
      <c r="AP55" s="78"/>
      <c r="AQ55" s="78"/>
      <c r="AR55" s="106"/>
      <c r="AS55" s="78" t="s">
        <v>83</v>
      </c>
      <c r="AT55" s="78"/>
      <c r="AU55" s="78"/>
      <c r="AV55" s="78"/>
      <c r="AW55" s="78" t="s">
        <v>13</v>
      </c>
      <c r="AX55" s="78"/>
      <c r="AY55" s="78"/>
      <c r="AZ55" s="87"/>
    </row>
    <row r="56" spans="1:52" x14ac:dyDescent="0.2">
      <c r="A56" s="50"/>
      <c r="B56" s="53"/>
      <c r="C56" s="88" t="s">
        <v>84</v>
      </c>
      <c r="D56" s="74"/>
      <c r="E56" s="74"/>
      <c r="F56" s="74"/>
      <c r="G56" s="74"/>
      <c r="H56" s="74"/>
      <c r="I56" s="74"/>
      <c r="J56" s="55" t="s">
        <v>13</v>
      </c>
      <c r="K56" s="74"/>
      <c r="L56" s="74"/>
      <c r="M56" s="74"/>
      <c r="N56" s="74"/>
      <c r="O56" s="74"/>
      <c r="P56" s="74"/>
      <c r="Q56" s="74"/>
      <c r="R56" s="74"/>
      <c r="S56" s="57"/>
      <c r="T56" s="88" t="s">
        <v>85</v>
      </c>
      <c r="U56" s="74"/>
      <c r="V56" s="74"/>
      <c r="W56" s="74"/>
      <c r="X56" s="74"/>
      <c r="Y56" s="74"/>
      <c r="Z56" s="74"/>
      <c r="AA56" s="55" t="s">
        <v>13</v>
      </c>
      <c r="AB56" s="74"/>
      <c r="AC56" s="74"/>
      <c r="AD56" s="74"/>
      <c r="AE56" s="74"/>
      <c r="AF56" s="74"/>
      <c r="AG56" s="74"/>
      <c r="AH56" s="74"/>
      <c r="AI56" s="74"/>
      <c r="AJ56" s="57"/>
      <c r="AK56" s="116" t="s">
        <v>86</v>
      </c>
      <c r="AL56" s="108"/>
      <c r="AM56" s="108"/>
      <c r="AN56" s="108"/>
      <c r="AO56" s="108" t="s">
        <v>13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45"/>
    </row>
    <row r="57" spans="1:52" ht="13.5" thickBot="1" x14ac:dyDescent="0.25">
      <c r="A57" s="146"/>
      <c r="B57" s="46"/>
      <c r="C57" s="147" t="s">
        <v>87</v>
      </c>
      <c r="D57" s="46"/>
      <c r="E57" s="46"/>
      <c r="F57" s="46"/>
      <c r="G57" s="46"/>
      <c r="H57" s="46"/>
      <c r="I57" s="46"/>
      <c r="J57" s="148" t="s">
        <v>13</v>
      </c>
      <c r="K57" s="46"/>
      <c r="L57" s="46"/>
      <c r="M57" s="46"/>
      <c r="N57" s="46"/>
      <c r="O57" s="46"/>
      <c r="P57" s="46"/>
      <c r="Q57" s="46"/>
      <c r="R57" s="46"/>
      <c r="S57" s="49"/>
      <c r="T57" s="147" t="s">
        <v>6</v>
      </c>
      <c r="U57" s="46"/>
      <c r="V57" s="46"/>
      <c r="W57" s="46"/>
      <c r="X57" s="46"/>
      <c r="Y57" s="46"/>
      <c r="Z57" s="46"/>
      <c r="AA57" s="148" t="s">
        <v>13</v>
      </c>
      <c r="AB57" s="46"/>
      <c r="AC57" s="46"/>
      <c r="AD57" s="46"/>
      <c r="AE57" s="46"/>
      <c r="AF57" s="46"/>
      <c r="AG57" s="46"/>
      <c r="AH57" s="46"/>
      <c r="AI57" s="46"/>
      <c r="AJ57" s="49"/>
      <c r="AK57" s="149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1"/>
    </row>
    <row r="58" spans="1:52" ht="13.5" thickBo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1:52" ht="14.25" customHeight="1" x14ac:dyDescent="0.2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 t="s">
        <v>33</v>
      </c>
      <c r="AA59" s="42"/>
      <c r="AB59" s="42"/>
      <c r="AC59" s="42"/>
      <c r="AD59" s="42"/>
      <c r="AE59" s="42"/>
      <c r="AF59" s="42"/>
      <c r="AG59" s="42"/>
      <c r="AH59" s="42"/>
      <c r="AI59" s="43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4"/>
    </row>
    <row r="60" spans="1:52" ht="18" customHeight="1" thickBot="1" x14ac:dyDescent="0.3">
      <c r="A60" s="45" t="s">
        <v>34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 t="s">
        <v>35</v>
      </c>
      <c r="AA60" s="46"/>
      <c r="AB60" s="46"/>
      <c r="AC60" s="46"/>
      <c r="AD60" s="46"/>
      <c r="AE60" s="46"/>
      <c r="AF60" s="46"/>
      <c r="AG60" s="46"/>
      <c r="AH60" s="46"/>
      <c r="AI60" s="48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9"/>
    </row>
    <row r="61" spans="1:52" x14ac:dyDescent="0.2">
      <c r="A61" s="50"/>
      <c r="B61" s="51"/>
      <c r="C61" s="52" t="s">
        <v>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1"/>
      <c r="T61" s="52" t="s">
        <v>36</v>
      </c>
      <c r="U61" s="52"/>
      <c r="V61" s="52"/>
      <c r="W61" s="52"/>
      <c r="X61" s="52" t="s">
        <v>13</v>
      </c>
      <c r="Y61" s="54" t="s">
        <v>37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2" t="s">
        <v>38</v>
      </c>
      <c r="AK61" s="53"/>
      <c r="AL61" s="53"/>
      <c r="AM61" s="53"/>
      <c r="AN61" s="52"/>
      <c r="AO61" s="55" t="s">
        <v>13</v>
      </c>
      <c r="AP61" s="214">
        <f>[1]Spielplan!A14</f>
        <v>0.45833333333333337</v>
      </c>
      <c r="AQ61" s="215"/>
      <c r="AR61" s="215"/>
      <c r="AS61" s="215"/>
      <c r="AT61" s="215"/>
      <c r="AU61" s="215"/>
      <c r="AV61" s="215"/>
      <c r="AW61" s="215"/>
      <c r="AX61" s="215"/>
      <c r="AY61" s="215"/>
      <c r="AZ61" s="57"/>
    </row>
    <row r="62" spans="1:52" x14ac:dyDescent="0.2">
      <c r="A62" s="50"/>
      <c r="B62" s="51"/>
      <c r="C62" s="58"/>
      <c r="D62" s="58"/>
      <c r="E62" s="58"/>
      <c r="F62" s="58"/>
      <c r="G62" s="58"/>
      <c r="H62" s="59"/>
      <c r="I62" s="58"/>
      <c r="J62" s="60"/>
      <c r="K62" s="58"/>
      <c r="L62" s="58"/>
      <c r="M62" s="58"/>
      <c r="N62" s="58"/>
      <c r="O62" s="58"/>
      <c r="P62" s="58"/>
      <c r="Q62" s="58"/>
      <c r="R62" s="58"/>
      <c r="S62" s="61"/>
      <c r="T62" s="52"/>
      <c r="U62" s="52"/>
      <c r="V62" s="52"/>
      <c r="W62" s="52"/>
      <c r="X62" s="52"/>
      <c r="Y62" s="53"/>
      <c r="Z62" s="52"/>
      <c r="AA62" s="52"/>
      <c r="AB62" s="52"/>
      <c r="AC62" s="52"/>
      <c r="AD62" s="52"/>
      <c r="AE62" s="52"/>
      <c r="AF62" s="52"/>
      <c r="AG62" s="52"/>
      <c r="AH62" s="52"/>
      <c r="AI62" s="62"/>
      <c r="AJ62" s="52" t="s">
        <v>39</v>
      </c>
      <c r="AK62" s="53"/>
      <c r="AL62" s="53"/>
      <c r="AM62" s="53"/>
      <c r="AN62" s="52"/>
      <c r="AO62" s="55" t="s">
        <v>13</v>
      </c>
      <c r="AP62" s="216">
        <f>Spielplan!B34</f>
        <v>10</v>
      </c>
      <c r="AQ62" s="216"/>
      <c r="AR62" s="216"/>
      <c r="AS62" s="216"/>
      <c r="AT62" s="216"/>
      <c r="AU62" s="216"/>
      <c r="AV62" s="216"/>
      <c r="AW62" s="216"/>
      <c r="AX62" s="216"/>
      <c r="AY62" s="216"/>
      <c r="AZ62" s="57"/>
    </row>
    <row r="63" spans="1:52" x14ac:dyDescent="0.2">
      <c r="A63" s="50"/>
      <c r="B63" s="51"/>
      <c r="C63" s="63"/>
      <c r="D63" s="63"/>
      <c r="E63" s="63"/>
      <c r="F63" s="64"/>
      <c r="G63" s="64"/>
      <c r="H63" s="64"/>
      <c r="I63" s="64"/>
      <c r="J63" s="64" t="s">
        <v>40</v>
      </c>
      <c r="K63" s="64"/>
      <c r="L63" s="63"/>
      <c r="M63" s="63"/>
      <c r="N63" s="63"/>
      <c r="O63" s="63"/>
      <c r="P63" s="63"/>
      <c r="Q63" s="63"/>
      <c r="R63" s="63"/>
      <c r="S63" s="65"/>
      <c r="T63" s="52" t="s">
        <v>41</v>
      </c>
      <c r="U63" s="52"/>
      <c r="V63" s="52"/>
      <c r="W63" s="52"/>
      <c r="X63" s="52" t="s">
        <v>13</v>
      </c>
      <c r="Y63" s="54" t="str">
        <f>Spielplan!A1</f>
        <v>Spielklasse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2" t="s">
        <v>42</v>
      </c>
      <c r="AK63" s="53"/>
      <c r="AL63" s="53"/>
      <c r="AM63" s="53"/>
      <c r="AN63" s="52"/>
      <c r="AO63" s="55" t="s">
        <v>13</v>
      </c>
      <c r="AP63" s="216">
        <f>Spielplan!D34</f>
        <v>10</v>
      </c>
      <c r="AQ63" s="216"/>
      <c r="AR63" s="216"/>
      <c r="AS63" s="216"/>
      <c r="AT63" s="216"/>
      <c r="AU63" s="216"/>
      <c r="AV63" s="216"/>
      <c r="AW63" s="216"/>
      <c r="AX63" s="216"/>
      <c r="AY63" s="216"/>
      <c r="AZ63" s="57"/>
    </row>
    <row r="64" spans="1:52" ht="15" x14ac:dyDescent="0.2">
      <c r="A64" s="50"/>
      <c r="B64" s="51"/>
      <c r="C64" s="217" t="str">
        <f>Spielplan!H34</f>
        <v>Mannschaft 5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9"/>
      <c r="T64" s="52"/>
      <c r="U64" s="52"/>
      <c r="V64" s="52"/>
      <c r="W64" s="52"/>
      <c r="X64" s="52"/>
      <c r="Y64" s="53"/>
      <c r="Z64" s="52"/>
      <c r="AA64" s="52"/>
      <c r="AB64" s="52"/>
      <c r="AC64" s="52"/>
      <c r="AD64" s="52"/>
      <c r="AE64" s="52"/>
      <c r="AF64" s="52"/>
      <c r="AG64" s="52"/>
      <c r="AH64" s="52"/>
      <c r="AI64" s="62"/>
      <c r="AJ64" s="52" t="s">
        <v>2</v>
      </c>
      <c r="AK64" s="53"/>
      <c r="AL64" s="53"/>
      <c r="AM64" s="53"/>
      <c r="AN64" s="52"/>
      <c r="AO64" s="55" t="s">
        <v>13</v>
      </c>
      <c r="AP64" s="216">
        <f>[1]Spielplan!C14</f>
        <v>1</v>
      </c>
      <c r="AQ64" s="216"/>
      <c r="AR64" s="216"/>
      <c r="AS64" s="216"/>
      <c r="AT64" s="216"/>
      <c r="AU64" s="216"/>
      <c r="AV64" s="216"/>
      <c r="AW64" s="216"/>
      <c r="AX64" s="216"/>
      <c r="AY64" s="216"/>
      <c r="AZ64" s="57"/>
    </row>
    <row r="65" spans="1:52" x14ac:dyDescent="0.2">
      <c r="A65" s="66"/>
      <c r="B65" s="67"/>
      <c r="C65" s="58"/>
      <c r="D65" s="58"/>
      <c r="E65" s="68"/>
      <c r="F65" s="69"/>
      <c r="G65" s="69"/>
      <c r="H65" s="69"/>
      <c r="I65" s="69"/>
      <c r="J65" s="69" t="s">
        <v>43</v>
      </c>
      <c r="K65" s="69"/>
      <c r="L65" s="55"/>
      <c r="M65" s="58"/>
      <c r="N65" s="58"/>
      <c r="O65" s="58"/>
      <c r="P65" s="58"/>
      <c r="Q65" s="58"/>
      <c r="R65" s="58"/>
      <c r="S65" s="61"/>
      <c r="T65" s="55" t="s">
        <v>44</v>
      </c>
      <c r="U65" s="55"/>
      <c r="V65" s="55"/>
      <c r="W65" s="55"/>
      <c r="X65" s="55" t="s">
        <v>13</v>
      </c>
      <c r="Y65" s="220" t="str">
        <f>Spielplan!C20</f>
        <v>Datum</v>
      </c>
      <c r="Z65" s="220"/>
      <c r="AA65" s="220"/>
      <c r="AB65" s="220"/>
      <c r="AC65" s="220"/>
      <c r="AD65" s="220"/>
      <c r="AE65" s="220"/>
      <c r="AF65" s="220"/>
      <c r="AG65" s="220"/>
      <c r="AH65" s="220"/>
      <c r="AI65" s="221"/>
      <c r="AJ65" s="52" t="s">
        <v>45</v>
      </c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70"/>
    </row>
    <row r="66" spans="1:52" x14ac:dyDescent="0.2">
      <c r="A66" s="50"/>
      <c r="B66" s="51"/>
      <c r="C66" s="53" t="s">
        <v>4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71"/>
      <c r="R66" s="72"/>
      <c r="S66" s="73"/>
      <c r="T66" s="53" t="s">
        <v>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71"/>
      <c r="AH66" s="72"/>
      <c r="AI66" s="73"/>
      <c r="AJ66" s="55" t="s">
        <v>46</v>
      </c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0"/>
    </row>
    <row r="67" spans="1:52" ht="20.25" x14ac:dyDescent="0.2">
      <c r="A67" s="66"/>
      <c r="B67" s="67"/>
      <c r="C67" s="222" t="str">
        <f>Spielplan!E34</f>
        <v>Mannschaft 2</v>
      </c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4"/>
      <c r="Q67" s="75" t="s">
        <v>47</v>
      </c>
      <c r="R67" s="76" t="s">
        <v>48</v>
      </c>
      <c r="S67" s="77" t="s">
        <v>49</v>
      </c>
      <c r="T67" s="222" t="str">
        <f>Spielplan!G34</f>
        <v>Mannschaft 4</v>
      </c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4"/>
      <c r="AG67" s="75" t="s">
        <v>47</v>
      </c>
      <c r="AH67" s="76" t="s">
        <v>48</v>
      </c>
      <c r="AI67" s="77" t="s">
        <v>49</v>
      </c>
      <c r="AJ67" s="78" t="s">
        <v>50</v>
      </c>
      <c r="AK67" s="74"/>
      <c r="AL67" s="74"/>
      <c r="AM67" s="74"/>
      <c r="AN67" s="74"/>
      <c r="AO67" s="74"/>
      <c r="AP67" s="74"/>
      <c r="AQ67" s="74"/>
      <c r="AR67" s="79" t="s">
        <v>51</v>
      </c>
      <c r="AS67" s="80"/>
      <c r="AT67" s="79" t="s">
        <v>52</v>
      </c>
      <c r="AU67" s="80"/>
      <c r="AV67" s="79" t="s">
        <v>53</v>
      </c>
      <c r="AW67" s="80"/>
      <c r="AX67" s="81" t="s">
        <v>54</v>
      </c>
      <c r="AY67" s="82"/>
      <c r="AZ67" s="83"/>
    </row>
    <row r="68" spans="1:52" ht="12.95" customHeight="1" x14ac:dyDescent="0.2">
      <c r="A68" s="84" t="s">
        <v>26</v>
      </c>
      <c r="B68" s="85" t="s">
        <v>55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7"/>
    </row>
    <row r="69" spans="1:52" ht="12.95" customHeight="1" x14ac:dyDescent="0.2">
      <c r="A69" s="88" t="s">
        <v>56</v>
      </c>
      <c r="B69" s="85" t="s">
        <v>57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7"/>
    </row>
    <row r="70" spans="1:52" ht="12.95" customHeight="1" x14ac:dyDescent="0.2">
      <c r="A70" s="84" t="s">
        <v>27</v>
      </c>
      <c r="B70" s="85" t="s">
        <v>55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7"/>
    </row>
    <row r="71" spans="1:52" ht="12.95" customHeight="1" x14ac:dyDescent="0.2">
      <c r="A71" s="88" t="s">
        <v>56</v>
      </c>
      <c r="B71" s="85" t="s">
        <v>57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7"/>
    </row>
    <row r="72" spans="1:52" ht="12.95" customHeight="1" x14ac:dyDescent="0.2">
      <c r="A72" s="84" t="s">
        <v>28</v>
      </c>
      <c r="B72" s="85" t="s">
        <v>55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thickBot="1" x14ac:dyDescent="0.25">
      <c r="A73" s="88" t="s">
        <v>56</v>
      </c>
      <c r="B73" s="85" t="s">
        <v>57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x14ac:dyDescent="0.2">
      <c r="A74" s="50"/>
      <c r="B74" s="53"/>
      <c r="C74" s="39"/>
      <c r="D74" s="40"/>
      <c r="E74" s="40"/>
      <c r="F74" s="89"/>
      <c r="G74" s="9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91"/>
      <c r="S74" s="92"/>
      <c r="T74" s="39"/>
      <c r="U74" s="40"/>
      <c r="V74" s="40"/>
      <c r="W74" s="89"/>
      <c r="X74" s="9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91"/>
      <c r="AJ74" s="92"/>
      <c r="AK74" s="39"/>
      <c r="AL74" s="40"/>
      <c r="AM74" s="40"/>
      <c r="AN74" s="40"/>
      <c r="AO74" s="40"/>
      <c r="AP74" s="89"/>
      <c r="AQ74" s="93" t="s">
        <v>55</v>
      </c>
      <c r="AR74" s="94" t="s">
        <v>13</v>
      </c>
      <c r="AS74" s="95" t="s">
        <v>57</v>
      </c>
      <c r="AT74" s="93" t="s">
        <v>55</v>
      </c>
      <c r="AU74" s="94" t="s">
        <v>13</v>
      </c>
      <c r="AV74" s="95" t="s">
        <v>57</v>
      </c>
      <c r="AW74" s="40"/>
      <c r="AX74" s="40"/>
      <c r="AY74" s="40"/>
      <c r="AZ74" s="44"/>
    </row>
    <row r="75" spans="1:52" ht="21.75" x14ac:dyDescent="0.2">
      <c r="A75" s="50"/>
      <c r="B75" s="53"/>
      <c r="C75" s="96" t="s">
        <v>58</v>
      </c>
      <c r="D75" s="74"/>
      <c r="E75" s="74"/>
      <c r="F75" s="67"/>
      <c r="G75" s="97"/>
      <c r="H75" s="74"/>
      <c r="I75" s="74"/>
      <c r="J75" s="74"/>
      <c r="K75" s="74"/>
      <c r="L75" s="98" t="s">
        <v>59</v>
      </c>
      <c r="M75" s="74"/>
      <c r="N75" s="74"/>
      <c r="O75" s="74"/>
      <c r="P75" s="74"/>
      <c r="Q75" s="74"/>
      <c r="R75" s="99" t="s">
        <v>60</v>
      </c>
      <c r="S75" s="100" t="s">
        <v>61</v>
      </c>
      <c r="T75" s="96" t="s">
        <v>58</v>
      </c>
      <c r="U75" s="74"/>
      <c r="V75" s="74"/>
      <c r="W75" s="67"/>
      <c r="X75" s="97"/>
      <c r="Y75" s="74"/>
      <c r="Z75" s="74"/>
      <c r="AA75" s="74"/>
      <c r="AB75" s="74"/>
      <c r="AC75" s="98" t="s">
        <v>59</v>
      </c>
      <c r="AD75" s="74"/>
      <c r="AE75" s="74"/>
      <c r="AF75" s="74"/>
      <c r="AG75" s="74"/>
      <c r="AH75" s="74"/>
      <c r="AI75" s="101" t="s">
        <v>60</v>
      </c>
      <c r="AJ75" s="102" t="s">
        <v>61</v>
      </c>
      <c r="AK75" s="103" t="s">
        <v>62</v>
      </c>
      <c r="AL75" s="74"/>
      <c r="AM75" s="74"/>
      <c r="AN75" s="104" t="s">
        <v>55</v>
      </c>
      <c r="AO75" s="104" t="s">
        <v>13</v>
      </c>
      <c r="AP75" s="105" t="s">
        <v>57</v>
      </c>
      <c r="AQ75" s="97"/>
      <c r="AR75" s="104" t="s">
        <v>63</v>
      </c>
      <c r="AS75" s="106"/>
      <c r="AT75" s="107"/>
      <c r="AU75" s="104" t="s">
        <v>64</v>
      </c>
      <c r="AV75" s="106"/>
      <c r="AW75" s="108"/>
      <c r="AX75" s="108"/>
      <c r="AY75" s="108"/>
      <c r="AZ75" s="109"/>
    </row>
    <row r="76" spans="1:52" x14ac:dyDescent="0.2">
      <c r="A76" s="50"/>
      <c r="B76" s="53"/>
      <c r="C76" s="110"/>
      <c r="D76" s="111"/>
      <c r="E76" s="111"/>
      <c r="F76" s="112"/>
      <c r="G76" s="113">
        <v>1</v>
      </c>
      <c r="H76" s="114" t="s">
        <v>65</v>
      </c>
      <c r="I76" s="74"/>
      <c r="J76" s="74"/>
      <c r="K76" s="74"/>
      <c r="L76" s="74"/>
      <c r="M76" s="74"/>
      <c r="N76" s="74"/>
      <c r="O76" s="74"/>
      <c r="P76" s="74"/>
      <c r="Q76" s="74"/>
      <c r="R76" s="115"/>
      <c r="S76" s="70"/>
      <c r="T76" s="110"/>
      <c r="U76" s="111"/>
      <c r="V76" s="111"/>
      <c r="W76" s="112"/>
      <c r="X76" s="113">
        <v>1</v>
      </c>
      <c r="Y76" s="114" t="s">
        <v>65</v>
      </c>
      <c r="Z76" s="74"/>
      <c r="AA76" s="74"/>
      <c r="AB76" s="74"/>
      <c r="AC76" s="74"/>
      <c r="AD76" s="74"/>
      <c r="AE76" s="74"/>
      <c r="AF76" s="74"/>
      <c r="AG76" s="74"/>
      <c r="AH76" s="74"/>
      <c r="AI76" s="115"/>
      <c r="AJ76" s="70"/>
      <c r="AK76" s="116" t="s">
        <v>66</v>
      </c>
      <c r="AL76" s="53"/>
      <c r="AM76" s="51"/>
      <c r="AN76" s="117"/>
      <c r="AO76" s="104" t="s">
        <v>13</v>
      </c>
      <c r="AP76" s="105"/>
      <c r="AQ76" s="117"/>
      <c r="AR76" s="104" t="s">
        <v>13</v>
      </c>
      <c r="AS76" s="105"/>
      <c r="AT76" s="117"/>
      <c r="AU76" s="104" t="s">
        <v>13</v>
      </c>
      <c r="AV76" s="105"/>
      <c r="AW76" s="108" t="s">
        <v>67</v>
      </c>
      <c r="AX76" s="53"/>
      <c r="AY76" s="53"/>
      <c r="AZ76" s="118"/>
    </row>
    <row r="77" spans="1:52" x14ac:dyDescent="0.2">
      <c r="A77" s="50"/>
      <c r="B77" s="53"/>
      <c r="C77" s="119"/>
      <c r="D77" s="74"/>
      <c r="E77" s="74"/>
      <c r="F77" s="67"/>
      <c r="G77" s="113">
        <v>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115"/>
      <c r="S77" s="70"/>
      <c r="T77" s="119"/>
      <c r="U77" s="74"/>
      <c r="V77" s="74"/>
      <c r="W77" s="67"/>
      <c r="X77" s="113">
        <v>2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115"/>
      <c r="AJ77" s="70"/>
      <c r="AK77" s="103" t="s">
        <v>68</v>
      </c>
      <c r="AL77" s="74"/>
      <c r="AM77" s="67"/>
      <c r="AN77" s="117"/>
      <c r="AO77" s="104" t="s">
        <v>13</v>
      </c>
      <c r="AP77" s="105"/>
      <c r="AQ77" s="117"/>
      <c r="AR77" s="104" t="s">
        <v>13</v>
      </c>
      <c r="AS77" s="105"/>
      <c r="AT77" s="117"/>
      <c r="AU77" s="104" t="s">
        <v>13</v>
      </c>
      <c r="AV77" s="105"/>
      <c r="AW77" s="120" t="s">
        <v>69</v>
      </c>
      <c r="AX77" s="53"/>
      <c r="AY77" s="121"/>
      <c r="AZ77" s="118"/>
    </row>
    <row r="78" spans="1:52" x14ac:dyDescent="0.2">
      <c r="A78" s="50"/>
      <c r="B78" s="53"/>
      <c r="C78" s="119"/>
      <c r="D78" s="74"/>
      <c r="E78" s="74"/>
      <c r="F78" s="67"/>
      <c r="G78" s="113">
        <v>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115"/>
      <c r="S78" s="70"/>
      <c r="T78" s="119"/>
      <c r="U78" s="74"/>
      <c r="V78" s="74"/>
      <c r="W78" s="67"/>
      <c r="X78" s="113">
        <v>3</v>
      </c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15"/>
      <c r="AJ78" s="70"/>
      <c r="AK78" s="66"/>
      <c r="AL78" s="74"/>
      <c r="AM78" s="74"/>
      <c r="AN78" s="122"/>
      <c r="AO78" s="123" t="s">
        <v>70</v>
      </c>
      <c r="AP78" s="124"/>
      <c r="AQ78" s="122"/>
      <c r="AR78" s="123" t="s">
        <v>71</v>
      </c>
      <c r="AS78" s="124"/>
      <c r="AT78" s="122"/>
      <c r="AU78" s="123" t="s">
        <v>72</v>
      </c>
      <c r="AV78" s="124"/>
      <c r="AW78" s="125"/>
      <c r="AX78" s="126" t="s">
        <v>13</v>
      </c>
      <c r="AY78" s="126"/>
      <c r="AZ78" s="127"/>
    </row>
    <row r="79" spans="1:52" x14ac:dyDescent="0.2">
      <c r="A79" s="50"/>
      <c r="B79" s="53"/>
      <c r="C79" s="119"/>
      <c r="D79" s="74"/>
      <c r="E79" s="74"/>
      <c r="F79" s="67"/>
      <c r="G79" s="113">
        <v>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115"/>
      <c r="S79" s="70"/>
      <c r="T79" s="119"/>
      <c r="U79" s="74"/>
      <c r="V79" s="74"/>
      <c r="W79" s="67"/>
      <c r="X79" s="113">
        <v>4</v>
      </c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15"/>
      <c r="AJ79" s="70"/>
      <c r="AK79" s="128" t="s">
        <v>73</v>
      </c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129"/>
    </row>
    <row r="80" spans="1:52" x14ac:dyDescent="0.2">
      <c r="A80" s="50"/>
      <c r="B80" s="53"/>
      <c r="C80" s="119"/>
      <c r="D80" s="74"/>
      <c r="E80" s="74"/>
      <c r="F80" s="67"/>
      <c r="G80" s="113">
        <v>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9"/>
      <c r="U80" s="74"/>
      <c r="V80" s="74"/>
      <c r="W80" s="67"/>
      <c r="X80" s="113">
        <v>5</v>
      </c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66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104"/>
      <c r="AX80" s="104"/>
      <c r="AY80" s="104"/>
      <c r="AZ80" s="130"/>
    </row>
    <row r="81" spans="1:52" x14ac:dyDescent="0.2">
      <c r="A81" s="50"/>
      <c r="B81" s="53"/>
      <c r="C81" s="119"/>
      <c r="D81" s="74"/>
      <c r="E81" s="74"/>
      <c r="F81" s="67"/>
      <c r="G81" s="113">
        <v>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6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31" t="s">
        <v>74</v>
      </c>
      <c r="AL81" s="132"/>
      <c r="AM81" s="132"/>
      <c r="AN81" s="132"/>
      <c r="AO81" s="132"/>
      <c r="AP81" s="132"/>
      <c r="AQ81" s="133"/>
      <c r="AR81" s="134"/>
      <c r="AS81" s="78" t="s">
        <v>75</v>
      </c>
      <c r="AT81" s="78"/>
      <c r="AU81" s="78"/>
      <c r="AV81" s="78"/>
      <c r="AW81" s="78" t="s">
        <v>13</v>
      </c>
      <c r="AX81" s="78"/>
      <c r="AY81" s="78"/>
      <c r="AZ81" s="87"/>
    </row>
    <row r="82" spans="1:52" x14ac:dyDescent="0.2">
      <c r="A82" s="50"/>
      <c r="B82" s="53"/>
      <c r="C82" s="119"/>
      <c r="D82" s="74"/>
      <c r="E82" s="74"/>
      <c r="F82" s="67"/>
      <c r="G82" s="113">
        <v>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7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116" t="s">
        <v>76</v>
      </c>
      <c r="AL82" s="108"/>
      <c r="AM82" s="108"/>
      <c r="AN82" s="108"/>
      <c r="AO82" s="108"/>
      <c r="AP82" s="108"/>
      <c r="AQ82" s="108"/>
      <c r="AR82" s="135"/>
      <c r="AS82" s="78" t="s">
        <v>77</v>
      </c>
      <c r="AT82" s="78"/>
      <c r="AU82" s="78"/>
      <c r="AV82" s="78"/>
      <c r="AW82" s="78" t="s">
        <v>13</v>
      </c>
      <c r="AX82" s="78"/>
      <c r="AY82" s="78"/>
      <c r="AZ82" s="87"/>
    </row>
    <row r="83" spans="1:52" ht="13.5" thickBot="1" x14ac:dyDescent="0.25">
      <c r="A83" s="50"/>
      <c r="B83" s="53"/>
      <c r="C83" s="136"/>
      <c r="D83" s="46"/>
      <c r="E83" s="46"/>
      <c r="F83" s="48"/>
      <c r="G83" s="137">
        <v>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138"/>
      <c r="S83" s="139"/>
      <c r="T83" s="136"/>
      <c r="U83" s="46"/>
      <c r="V83" s="46"/>
      <c r="W83" s="48"/>
      <c r="X83" s="137">
        <v>8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138"/>
      <c r="AJ83" s="139"/>
      <c r="AK83" s="116" t="s">
        <v>78</v>
      </c>
      <c r="AL83" s="108"/>
      <c r="AM83" s="108"/>
      <c r="AN83" s="108"/>
      <c r="AO83" s="108"/>
      <c r="AP83" s="108"/>
      <c r="AQ83" s="108"/>
      <c r="AR83" s="135"/>
      <c r="AS83" s="78" t="s">
        <v>79</v>
      </c>
      <c r="AT83" s="78"/>
      <c r="AU83" s="78"/>
      <c r="AV83" s="78"/>
      <c r="AW83" s="78" t="s">
        <v>13</v>
      </c>
      <c r="AX83" s="78"/>
      <c r="AY83" s="78"/>
      <c r="AZ83" s="87"/>
    </row>
    <row r="84" spans="1:52" x14ac:dyDescent="0.2">
      <c r="A84" s="50"/>
      <c r="B84" s="53"/>
      <c r="C84" s="140" t="s">
        <v>80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74"/>
      <c r="S84" s="141" t="s">
        <v>81</v>
      </c>
      <c r="T84" s="142"/>
      <c r="U84" s="42"/>
      <c r="V84" s="42"/>
      <c r="W84" s="42"/>
      <c r="X84" s="42"/>
      <c r="Y84" s="42"/>
      <c r="Z84" s="42"/>
      <c r="AA84" s="42"/>
      <c r="AB84" s="42"/>
      <c r="AC84" s="42"/>
      <c r="AD84" s="143" t="s">
        <v>80</v>
      </c>
      <c r="AE84" s="42"/>
      <c r="AF84" s="74"/>
      <c r="AG84" s="42"/>
      <c r="AH84" s="42"/>
      <c r="AI84" s="42"/>
      <c r="AJ84" s="144"/>
      <c r="AK84" s="103" t="s">
        <v>82</v>
      </c>
      <c r="AL84" s="78"/>
      <c r="AM84" s="78"/>
      <c r="AN84" s="78"/>
      <c r="AO84" s="78"/>
      <c r="AP84" s="78"/>
      <c r="AQ84" s="78"/>
      <c r="AR84" s="106"/>
      <c r="AS84" s="78" t="s">
        <v>83</v>
      </c>
      <c r="AT84" s="78"/>
      <c r="AU84" s="78"/>
      <c r="AV84" s="78"/>
      <c r="AW84" s="78" t="s">
        <v>13</v>
      </c>
      <c r="AX84" s="78"/>
      <c r="AY84" s="78"/>
      <c r="AZ84" s="87"/>
    </row>
    <row r="85" spans="1:52" x14ac:dyDescent="0.2">
      <c r="A85" s="50"/>
      <c r="B85" s="53"/>
      <c r="C85" s="88" t="s">
        <v>84</v>
      </c>
      <c r="D85" s="74"/>
      <c r="E85" s="74"/>
      <c r="F85" s="74"/>
      <c r="G85" s="74"/>
      <c r="H85" s="74"/>
      <c r="I85" s="74"/>
      <c r="J85" s="55" t="s">
        <v>13</v>
      </c>
      <c r="K85" s="74"/>
      <c r="L85" s="74"/>
      <c r="M85" s="74"/>
      <c r="N85" s="74"/>
      <c r="O85" s="74"/>
      <c r="P85" s="74"/>
      <c r="Q85" s="74"/>
      <c r="R85" s="74"/>
      <c r="S85" s="57"/>
      <c r="T85" s="88" t="s">
        <v>85</v>
      </c>
      <c r="U85" s="74"/>
      <c r="V85" s="74"/>
      <c r="W85" s="74"/>
      <c r="X85" s="74"/>
      <c r="Y85" s="74"/>
      <c r="Z85" s="74"/>
      <c r="AA85" s="55" t="s">
        <v>13</v>
      </c>
      <c r="AB85" s="74"/>
      <c r="AC85" s="74"/>
      <c r="AD85" s="74"/>
      <c r="AE85" s="74"/>
      <c r="AF85" s="74"/>
      <c r="AG85" s="74"/>
      <c r="AH85" s="74"/>
      <c r="AI85" s="74"/>
      <c r="AJ85" s="57"/>
      <c r="AK85" s="116" t="s">
        <v>86</v>
      </c>
      <c r="AL85" s="108"/>
      <c r="AM85" s="108"/>
      <c r="AN85" s="108"/>
      <c r="AO85" s="108" t="s">
        <v>13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45"/>
    </row>
    <row r="86" spans="1:52" ht="13.5" thickBot="1" x14ac:dyDescent="0.25">
      <c r="A86" s="146"/>
      <c r="B86" s="46"/>
      <c r="C86" s="147" t="s">
        <v>87</v>
      </c>
      <c r="D86" s="46"/>
      <c r="E86" s="46"/>
      <c r="F86" s="46"/>
      <c r="G86" s="46"/>
      <c r="H86" s="46"/>
      <c r="I86" s="46"/>
      <c r="J86" s="148" t="s">
        <v>13</v>
      </c>
      <c r="K86" s="46"/>
      <c r="L86" s="46"/>
      <c r="M86" s="46"/>
      <c r="N86" s="46"/>
      <c r="O86" s="46"/>
      <c r="P86" s="46"/>
      <c r="Q86" s="46"/>
      <c r="R86" s="46"/>
      <c r="S86" s="49"/>
      <c r="T86" s="147" t="s">
        <v>6</v>
      </c>
      <c r="U86" s="46"/>
      <c r="V86" s="46"/>
      <c r="W86" s="46"/>
      <c r="X86" s="46"/>
      <c r="Y86" s="46"/>
      <c r="Z86" s="46"/>
      <c r="AA86" s="148" t="s">
        <v>13</v>
      </c>
      <c r="AB86" s="46"/>
      <c r="AC86" s="46"/>
      <c r="AD86" s="46"/>
      <c r="AE86" s="46"/>
      <c r="AF86" s="46"/>
      <c r="AG86" s="46"/>
      <c r="AH86" s="46"/>
      <c r="AI86" s="46"/>
      <c r="AJ86" s="49"/>
      <c r="AK86" s="149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1"/>
    </row>
    <row r="87" spans="1:52" ht="13.5" thickBot="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  <row r="88" spans="1:52" ht="14.25" customHeight="1" x14ac:dyDescent="0.2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 t="s">
        <v>33</v>
      </c>
      <c r="AA88" s="42"/>
      <c r="AB88" s="42"/>
      <c r="AC88" s="42"/>
      <c r="AD88" s="42"/>
      <c r="AE88" s="42"/>
      <c r="AF88" s="42"/>
      <c r="AG88" s="42"/>
      <c r="AH88" s="42"/>
      <c r="AI88" s="43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4"/>
    </row>
    <row r="89" spans="1:52" ht="18" customHeight="1" thickBot="1" x14ac:dyDescent="0.3">
      <c r="A89" s="45" t="s">
        <v>34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 t="s">
        <v>35</v>
      </c>
      <c r="AA89" s="46"/>
      <c r="AB89" s="46"/>
      <c r="AC89" s="46"/>
      <c r="AD89" s="46"/>
      <c r="AE89" s="46"/>
      <c r="AF89" s="46"/>
      <c r="AG89" s="46"/>
      <c r="AH89" s="46"/>
      <c r="AI89" s="48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9"/>
    </row>
    <row r="90" spans="1:52" x14ac:dyDescent="0.2">
      <c r="A90" s="50"/>
      <c r="B90" s="51"/>
      <c r="C90" s="52" t="s">
        <v>6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1"/>
      <c r="T90" s="52" t="s">
        <v>36</v>
      </c>
      <c r="U90" s="52"/>
      <c r="V90" s="52"/>
      <c r="W90" s="52"/>
      <c r="X90" s="52" t="s">
        <v>13</v>
      </c>
      <c r="Y90" s="54" t="s">
        <v>37</v>
      </c>
      <c r="Z90" s="55"/>
      <c r="AA90" s="55"/>
      <c r="AB90" s="55"/>
      <c r="AC90" s="55"/>
      <c r="AD90" s="55"/>
      <c r="AE90" s="55"/>
      <c r="AF90" s="55"/>
      <c r="AG90" s="55"/>
      <c r="AH90" s="55"/>
      <c r="AI90" s="56"/>
      <c r="AJ90" s="52" t="s">
        <v>38</v>
      </c>
      <c r="AK90" s="53"/>
      <c r="AL90" s="53"/>
      <c r="AM90" s="53"/>
      <c r="AN90" s="52"/>
      <c r="AO90" s="55" t="s">
        <v>13</v>
      </c>
      <c r="AP90" s="214">
        <f>[1]Spielplan!A15</f>
        <v>0.47916666666666669</v>
      </c>
      <c r="AQ90" s="215"/>
      <c r="AR90" s="215"/>
      <c r="AS90" s="215"/>
      <c r="AT90" s="215"/>
      <c r="AU90" s="215"/>
      <c r="AV90" s="215"/>
      <c r="AW90" s="215"/>
      <c r="AX90" s="215"/>
      <c r="AY90" s="215"/>
      <c r="AZ90" s="57"/>
    </row>
    <row r="91" spans="1:52" x14ac:dyDescent="0.2">
      <c r="A91" s="50"/>
      <c r="B91" s="51"/>
      <c r="C91" s="58"/>
      <c r="D91" s="58"/>
      <c r="E91" s="58"/>
      <c r="F91" s="58"/>
      <c r="G91" s="58"/>
      <c r="H91" s="59"/>
      <c r="I91" s="58"/>
      <c r="J91" s="60"/>
      <c r="K91" s="58"/>
      <c r="L91" s="58"/>
      <c r="M91" s="58"/>
      <c r="N91" s="58"/>
      <c r="O91" s="58"/>
      <c r="P91" s="58"/>
      <c r="Q91" s="58"/>
      <c r="R91" s="58"/>
      <c r="S91" s="61"/>
      <c r="T91" s="52"/>
      <c r="U91" s="52"/>
      <c r="V91" s="52"/>
      <c r="W91" s="52"/>
      <c r="X91" s="52"/>
      <c r="Y91" s="53"/>
      <c r="Z91" s="52"/>
      <c r="AA91" s="52"/>
      <c r="AB91" s="52"/>
      <c r="AC91" s="52"/>
      <c r="AD91" s="52"/>
      <c r="AE91" s="52"/>
      <c r="AF91" s="52"/>
      <c r="AG91" s="52"/>
      <c r="AH91" s="52"/>
      <c r="AI91" s="62"/>
      <c r="AJ91" s="52" t="s">
        <v>39</v>
      </c>
      <c r="AK91" s="53"/>
      <c r="AL91" s="53"/>
      <c r="AM91" s="53"/>
      <c r="AN91" s="52"/>
      <c r="AO91" s="55" t="s">
        <v>13</v>
      </c>
      <c r="AP91" s="216">
        <f>Spielplan!B35</f>
        <v>11</v>
      </c>
      <c r="AQ91" s="216"/>
      <c r="AR91" s="216"/>
      <c r="AS91" s="216"/>
      <c r="AT91" s="216"/>
      <c r="AU91" s="216"/>
      <c r="AV91" s="216"/>
      <c r="AW91" s="216"/>
      <c r="AX91" s="216"/>
      <c r="AY91" s="216"/>
      <c r="AZ91" s="57"/>
    </row>
    <row r="92" spans="1:52" x14ac:dyDescent="0.2">
      <c r="A92" s="50"/>
      <c r="B92" s="51"/>
      <c r="C92" s="63"/>
      <c r="D92" s="63"/>
      <c r="E92" s="63"/>
      <c r="F92" s="64"/>
      <c r="G92" s="64"/>
      <c r="H92" s="64"/>
      <c r="I92" s="64"/>
      <c r="J92" s="64" t="s">
        <v>40</v>
      </c>
      <c r="K92" s="64"/>
      <c r="L92" s="63"/>
      <c r="M92" s="63"/>
      <c r="N92" s="63"/>
      <c r="O92" s="63"/>
      <c r="P92" s="63"/>
      <c r="Q92" s="63"/>
      <c r="R92" s="63"/>
      <c r="S92" s="65"/>
      <c r="T92" s="52" t="s">
        <v>41</v>
      </c>
      <c r="U92" s="52"/>
      <c r="V92" s="52"/>
      <c r="W92" s="52"/>
      <c r="X92" s="52" t="s">
        <v>13</v>
      </c>
      <c r="Y92" s="54" t="str">
        <f>Spielplan!A1</f>
        <v>Spielklasse</v>
      </c>
      <c r="Z92" s="55"/>
      <c r="AA92" s="55"/>
      <c r="AB92" s="55"/>
      <c r="AC92" s="55"/>
      <c r="AD92" s="55"/>
      <c r="AE92" s="55"/>
      <c r="AF92" s="55"/>
      <c r="AG92" s="55"/>
      <c r="AH92" s="55"/>
      <c r="AI92" s="56"/>
      <c r="AJ92" s="52" t="s">
        <v>42</v>
      </c>
      <c r="AK92" s="53"/>
      <c r="AL92" s="53"/>
      <c r="AM92" s="53"/>
      <c r="AN92" s="52"/>
      <c r="AO92" s="55" t="s">
        <v>13</v>
      </c>
      <c r="AP92" s="216">
        <f>Spielplan!D35</f>
        <v>11</v>
      </c>
      <c r="AQ92" s="216"/>
      <c r="AR92" s="216"/>
      <c r="AS92" s="216"/>
      <c r="AT92" s="216"/>
      <c r="AU92" s="216"/>
      <c r="AV92" s="216"/>
      <c r="AW92" s="216"/>
      <c r="AX92" s="216"/>
      <c r="AY92" s="216"/>
      <c r="AZ92" s="57"/>
    </row>
    <row r="93" spans="1:52" ht="15" x14ac:dyDescent="0.2">
      <c r="A93" s="50"/>
      <c r="B93" s="51"/>
      <c r="C93" s="217" t="str">
        <f>Spielplan!H35</f>
        <v>Mannschaft 4</v>
      </c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9"/>
      <c r="T93" s="52"/>
      <c r="U93" s="52"/>
      <c r="V93" s="52"/>
      <c r="W93" s="52"/>
      <c r="X93" s="52"/>
      <c r="Y93" s="53"/>
      <c r="Z93" s="52"/>
      <c r="AA93" s="52"/>
      <c r="AB93" s="52"/>
      <c r="AC93" s="52"/>
      <c r="AD93" s="52"/>
      <c r="AE93" s="52"/>
      <c r="AF93" s="52"/>
      <c r="AG93" s="52"/>
      <c r="AH93" s="52"/>
      <c r="AI93" s="62"/>
      <c r="AJ93" s="52" t="s">
        <v>2</v>
      </c>
      <c r="AK93" s="53"/>
      <c r="AL93" s="53"/>
      <c r="AM93" s="53"/>
      <c r="AN93" s="52"/>
      <c r="AO93" s="55" t="s">
        <v>13</v>
      </c>
      <c r="AP93" s="216">
        <f>[1]Spielplan!C15</f>
        <v>1</v>
      </c>
      <c r="AQ93" s="216"/>
      <c r="AR93" s="216"/>
      <c r="AS93" s="216"/>
      <c r="AT93" s="216"/>
      <c r="AU93" s="216"/>
      <c r="AV93" s="216"/>
      <c r="AW93" s="216"/>
      <c r="AX93" s="216"/>
      <c r="AY93" s="216"/>
      <c r="AZ93" s="57"/>
    </row>
    <row r="94" spans="1:52" x14ac:dyDescent="0.2">
      <c r="A94" s="66"/>
      <c r="B94" s="67"/>
      <c r="C94" s="58"/>
      <c r="D94" s="58"/>
      <c r="E94" s="68"/>
      <c r="F94" s="69"/>
      <c r="G94" s="69"/>
      <c r="H94" s="69"/>
      <c r="I94" s="69"/>
      <c r="J94" s="69" t="s">
        <v>43</v>
      </c>
      <c r="K94" s="69"/>
      <c r="L94" s="55"/>
      <c r="M94" s="58"/>
      <c r="N94" s="58"/>
      <c r="O94" s="58"/>
      <c r="P94" s="58"/>
      <c r="Q94" s="58"/>
      <c r="R94" s="58"/>
      <c r="S94" s="61"/>
      <c r="T94" s="55" t="s">
        <v>44</v>
      </c>
      <c r="U94" s="55"/>
      <c r="V94" s="55"/>
      <c r="W94" s="55"/>
      <c r="X94" s="55" t="s">
        <v>13</v>
      </c>
      <c r="Y94" s="220" t="str">
        <f>Spielplan!C20</f>
        <v>Datum</v>
      </c>
      <c r="Z94" s="220"/>
      <c r="AA94" s="220"/>
      <c r="AB94" s="220"/>
      <c r="AC94" s="220"/>
      <c r="AD94" s="220"/>
      <c r="AE94" s="220"/>
      <c r="AF94" s="220"/>
      <c r="AG94" s="220"/>
      <c r="AH94" s="220"/>
      <c r="AI94" s="221"/>
      <c r="AJ94" s="52" t="s">
        <v>45</v>
      </c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70"/>
    </row>
    <row r="95" spans="1:52" x14ac:dyDescent="0.2">
      <c r="A95" s="50"/>
      <c r="B95" s="51"/>
      <c r="C95" s="53" t="s">
        <v>4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71"/>
      <c r="R95" s="72"/>
      <c r="S95" s="73"/>
      <c r="T95" s="53" t="s">
        <v>5</v>
      </c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71"/>
      <c r="AH95" s="72"/>
      <c r="AI95" s="73"/>
      <c r="AJ95" s="55" t="s">
        <v>46</v>
      </c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0"/>
    </row>
    <row r="96" spans="1:52" ht="20.25" x14ac:dyDescent="0.2">
      <c r="A96" s="66"/>
      <c r="B96" s="67"/>
      <c r="C96" s="222" t="str">
        <f>Spielplan!E35</f>
        <v>Mannschaft 5</v>
      </c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4"/>
      <c r="Q96" s="75" t="s">
        <v>47</v>
      </c>
      <c r="R96" s="76" t="s">
        <v>48</v>
      </c>
      <c r="S96" s="77" t="s">
        <v>49</v>
      </c>
      <c r="T96" s="222" t="str">
        <f>Spielplan!G35</f>
        <v>Mannschaft 1</v>
      </c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4"/>
      <c r="AG96" s="75" t="s">
        <v>47</v>
      </c>
      <c r="AH96" s="76" t="s">
        <v>48</v>
      </c>
      <c r="AI96" s="77" t="s">
        <v>49</v>
      </c>
      <c r="AJ96" s="78" t="s">
        <v>50</v>
      </c>
      <c r="AK96" s="74"/>
      <c r="AL96" s="74"/>
      <c r="AM96" s="74"/>
      <c r="AN96" s="74"/>
      <c r="AO96" s="74"/>
      <c r="AP96" s="74"/>
      <c r="AQ96" s="74"/>
      <c r="AR96" s="79" t="s">
        <v>51</v>
      </c>
      <c r="AS96" s="80"/>
      <c r="AT96" s="79" t="s">
        <v>52</v>
      </c>
      <c r="AU96" s="80"/>
      <c r="AV96" s="79" t="s">
        <v>53</v>
      </c>
      <c r="AW96" s="80"/>
      <c r="AX96" s="81" t="s">
        <v>54</v>
      </c>
      <c r="AY96" s="82"/>
      <c r="AZ96" s="83"/>
    </row>
    <row r="97" spans="1:52" ht="12.95" customHeight="1" x14ac:dyDescent="0.2">
      <c r="A97" s="84" t="s">
        <v>26</v>
      </c>
      <c r="B97" s="85" t="s">
        <v>55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7"/>
    </row>
    <row r="98" spans="1:52" ht="12.95" customHeight="1" x14ac:dyDescent="0.2">
      <c r="A98" s="88" t="s">
        <v>56</v>
      </c>
      <c r="B98" s="85" t="s">
        <v>57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7"/>
    </row>
    <row r="99" spans="1:52" ht="12.95" customHeight="1" x14ac:dyDescent="0.2">
      <c r="A99" s="84" t="s">
        <v>27</v>
      </c>
      <c r="B99" s="85" t="s">
        <v>55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7"/>
    </row>
    <row r="100" spans="1:52" ht="12.95" customHeight="1" x14ac:dyDescent="0.2">
      <c r="A100" s="88" t="s">
        <v>56</v>
      </c>
      <c r="B100" s="85" t="s">
        <v>57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7"/>
    </row>
    <row r="101" spans="1:52" ht="12.95" customHeight="1" x14ac:dyDescent="0.2">
      <c r="A101" s="84" t="s">
        <v>28</v>
      </c>
      <c r="B101" s="85" t="s">
        <v>55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7"/>
    </row>
    <row r="102" spans="1:52" ht="12.95" customHeight="1" thickBot="1" x14ac:dyDescent="0.25">
      <c r="A102" s="88" t="s">
        <v>56</v>
      </c>
      <c r="B102" s="85" t="s">
        <v>57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7"/>
    </row>
    <row r="103" spans="1:52" x14ac:dyDescent="0.2">
      <c r="A103" s="50"/>
      <c r="B103" s="53"/>
      <c r="C103" s="39"/>
      <c r="D103" s="40"/>
      <c r="E103" s="40"/>
      <c r="F103" s="89"/>
      <c r="G103" s="9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91"/>
      <c r="S103" s="92"/>
      <c r="T103" s="39"/>
      <c r="U103" s="40"/>
      <c r="V103" s="40"/>
      <c r="W103" s="89"/>
      <c r="X103" s="9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91"/>
      <c r="AJ103" s="92"/>
      <c r="AK103" s="39"/>
      <c r="AL103" s="40"/>
      <c r="AM103" s="40"/>
      <c r="AN103" s="40"/>
      <c r="AO103" s="40"/>
      <c r="AP103" s="89"/>
      <c r="AQ103" s="93" t="s">
        <v>55</v>
      </c>
      <c r="AR103" s="94" t="s">
        <v>13</v>
      </c>
      <c r="AS103" s="95" t="s">
        <v>57</v>
      </c>
      <c r="AT103" s="93" t="s">
        <v>55</v>
      </c>
      <c r="AU103" s="94" t="s">
        <v>13</v>
      </c>
      <c r="AV103" s="95" t="s">
        <v>57</v>
      </c>
      <c r="AW103" s="40"/>
      <c r="AX103" s="40"/>
      <c r="AY103" s="40"/>
      <c r="AZ103" s="44"/>
    </row>
    <row r="104" spans="1:52" ht="21.75" x14ac:dyDescent="0.2">
      <c r="A104" s="50"/>
      <c r="B104" s="53"/>
      <c r="C104" s="96" t="s">
        <v>58</v>
      </c>
      <c r="D104" s="74"/>
      <c r="E104" s="74"/>
      <c r="F104" s="67"/>
      <c r="G104" s="97"/>
      <c r="H104" s="74"/>
      <c r="I104" s="74"/>
      <c r="J104" s="74"/>
      <c r="K104" s="74"/>
      <c r="L104" s="98" t="s">
        <v>59</v>
      </c>
      <c r="M104" s="74"/>
      <c r="N104" s="74"/>
      <c r="O104" s="74"/>
      <c r="P104" s="74"/>
      <c r="Q104" s="74"/>
      <c r="R104" s="99" t="s">
        <v>60</v>
      </c>
      <c r="S104" s="100" t="s">
        <v>61</v>
      </c>
      <c r="T104" s="96" t="s">
        <v>58</v>
      </c>
      <c r="U104" s="74"/>
      <c r="V104" s="74"/>
      <c r="W104" s="67"/>
      <c r="X104" s="97"/>
      <c r="Y104" s="74"/>
      <c r="Z104" s="74"/>
      <c r="AA104" s="74"/>
      <c r="AB104" s="74"/>
      <c r="AC104" s="98" t="s">
        <v>59</v>
      </c>
      <c r="AD104" s="74"/>
      <c r="AE104" s="74"/>
      <c r="AF104" s="74"/>
      <c r="AG104" s="74"/>
      <c r="AH104" s="74"/>
      <c r="AI104" s="101" t="s">
        <v>60</v>
      </c>
      <c r="AJ104" s="102" t="s">
        <v>61</v>
      </c>
      <c r="AK104" s="103" t="s">
        <v>62</v>
      </c>
      <c r="AL104" s="74"/>
      <c r="AM104" s="74"/>
      <c r="AN104" s="104" t="s">
        <v>55</v>
      </c>
      <c r="AO104" s="104" t="s">
        <v>13</v>
      </c>
      <c r="AP104" s="105" t="s">
        <v>57</v>
      </c>
      <c r="AQ104" s="97"/>
      <c r="AR104" s="104" t="s">
        <v>63</v>
      </c>
      <c r="AS104" s="106"/>
      <c r="AT104" s="107"/>
      <c r="AU104" s="104" t="s">
        <v>64</v>
      </c>
      <c r="AV104" s="106"/>
      <c r="AW104" s="108"/>
      <c r="AX104" s="108"/>
      <c r="AY104" s="108"/>
      <c r="AZ104" s="109"/>
    </row>
    <row r="105" spans="1:52" x14ac:dyDescent="0.2">
      <c r="A105" s="50"/>
      <c r="B105" s="53"/>
      <c r="C105" s="110"/>
      <c r="D105" s="111"/>
      <c r="E105" s="111"/>
      <c r="F105" s="112"/>
      <c r="G105" s="113">
        <v>1</v>
      </c>
      <c r="H105" s="114" t="s">
        <v>65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115"/>
      <c r="S105" s="70"/>
      <c r="T105" s="110"/>
      <c r="U105" s="111"/>
      <c r="V105" s="111"/>
      <c r="W105" s="112"/>
      <c r="X105" s="113">
        <v>1</v>
      </c>
      <c r="Y105" s="114" t="s">
        <v>65</v>
      </c>
      <c r="Z105" s="74"/>
      <c r="AA105" s="74"/>
      <c r="AB105" s="74"/>
      <c r="AC105" s="74"/>
      <c r="AD105" s="74"/>
      <c r="AE105" s="74"/>
      <c r="AF105" s="74"/>
      <c r="AG105" s="74"/>
      <c r="AH105" s="74"/>
      <c r="AI105" s="115"/>
      <c r="AJ105" s="70"/>
      <c r="AK105" s="116" t="s">
        <v>66</v>
      </c>
      <c r="AL105" s="53"/>
      <c r="AM105" s="51"/>
      <c r="AN105" s="117"/>
      <c r="AO105" s="104" t="s">
        <v>13</v>
      </c>
      <c r="AP105" s="105"/>
      <c r="AQ105" s="117"/>
      <c r="AR105" s="104" t="s">
        <v>13</v>
      </c>
      <c r="AS105" s="105"/>
      <c r="AT105" s="117"/>
      <c r="AU105" s="104" t="s">
        <v>13</v>
      </c>
      <c r="AV105" s="105"/>
      <c r="AW105" s="108" t="s">
        <v>67</v>
      </c>
      <c r="AX105" s="53"/>
      <c r="AY105" s="53"/>
      <c r="AZ105" s="118"/>
    </row>
    <row r="106" spans="1:52" x14ac:dyDescent="0.2">
      <c r="A106" s="50"/>
      <c r="B106" s="53"/>
      <c r="C106" s="119"/>
      <c r="D106" s="74"/>
      <c r="E106" s="74"/>
      <c r="F106" s="67"/>
      <c r="G106" s="113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115"/>
      <c r="S106" s="70"/>
      <c r="T106" s="119"/>
      <c r="U106" s="74"/>
      <c r="V106" s="74"/>
      <c r="W106" s="67"/>
      <c r="X106" s="113">
        <v>2</v>
      </c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115"/>
      <c r="AJ106" s="70"/>
      <c r="AK106" s="103" t="s">
        <v>68</v>
      </c>
      <c r="AL106" s="74"/>
      <c r="AM106" s="67"/>
      <c r="AN106" s="117"/>
      <c r="AO106" s="104" t="s">
        <v>13</v>
      </c>
      <c r="AP106" s="105"/>
      <c r="AQ106" s="117"/>
      <c r="AR106" s="104" t="s">
        <v>13</v>
      </c>
      <c r="AS106" s="105"/>
      <c r="AT106" s="117"/>
      <c r="AU106" s="104" t="s">
        <v>13</v>
      </c>
      <c r="AV106" s="105"/>
      <c r="AW106" s="120" t="s">
        <v>69</v>
      </c>
      <c r="AX106" s="53"/>
      <c r="AY106" s="121"/>
      <c r="AZ106" s="118"/>
    </row>
    <row r="107" spans="1:52" x14ac:dyDescent="0.2">
      <c r="A107" s="50"/>
      <c r="B107" s="53"/>
      <c r="C107" s="119"/>
      <c r="D107" s="74"/>
      <c r="E107" s="74"/>
      <c r="F107" s="67"/>
      <c r="G107" s="113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115"/>
      <c r="S107" s="70"/>
      <c r="T107" s="119"/>
      <c r="U107" s="74"/>
      <c r="V107" s="74"/>
      <c r="W107" s="67"/>
      <c r="X107" s="113">
        <v>3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115"/>
      <c r="AJ107" s="70"/>
      <c r="AK107" s="66"/>
      <c r="AL107" s="74"/>
      <c r="AM107" s="74"/>
      <c r="AN107" s="122"/>
      <c r="AO107" s="123" t="s">
        <v>70</v>
      </c>
      <c r="AP107" s="124"/>
      <c r="AQ107" s="122"/>
      <c r="AR107" s="123" t="s">
        <v>71</v>
      </c>
      <c r="AS107" s="124"/>
      <c r="AT107" s="122"/>
      <c r="AU107" s="123" t="s">
        <v>72</v>
      </c>
      <c r="AV107" s="124"/>
      <c r="AW107" s="125"/>
      <c r="AX107" s="126" t="s">
        <v>13</v>
      </c>
      <c r="AY107" s="126"/>
      <c r="AZ107" s="127"/>
    </row>
    <row r="108" spans="1:52" x14ac:dyDescent="0.2">
      <c r="A108" s="50"/>
      <c r="B108" s="53"/>
      <c r="C108" s="119"/>
      <c r="D108" s="74"/>
      <c r="E108" s="74"/>
      <c r="F108" s="67"/>
      <c r="G108" s="113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115"/>
      <c r="S108" s="70"/>
      <c r="T108" s="119"/>
      <c r="U108" s="74"/>
      <c r="V108" s="74"/>
      <c r="W108" s="67"/>
      <c r="X108" s="113">
        <v>4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115"/>
      <c r="AJ108" s="70"/>
      <c r="AK108" s="128" t="s">
        <v>73</v>
      </c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129"/>
    </row>
    <row r="109" spans="1:52" x14ac:dyDescent="0.2">
      <c r="A109" s="50"/>
      <c r="B109" s="53"/>
      <c r="C109" s="119"/>
      <c r="D109" s="74"/>
      <c r="E109" s="74"/>
      <c r="F109" s="67"/>
      <c r="G109" s="113">
        <v>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115"/>
      <c r="S109" s="70"/>
      <c r="T109" s="119"/>
      <c r="U109" s="74"/>
      <c r="V109" s="74"/>
      <c r="W109" s="67"/>
      <c r="X109" s="113">
        <v>5</v>
      </c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115"/>
      <c r="AJ109" s="70"/>
      <c r="AK109" s="66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104"/>
      <c r="AX109" s="104"/>
      <c r="AY109" s="104"/>
      <c r="AZ109" s="130"/>
    </row>
    <row r="110" spans="1:52" x14ac:dyDescent="0.2">
      <c r="A110" s="50"/>
      <c r="B110" s="53"/>
      <c r="C110" s="119"/>
      <c r="D110" s="74"/>
      <c r="E110" s="74"/>
      <c r="F110" s="67"/>
      <c r="G110" s="113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115"/>
      <c r="S110" s="70"/>
      <c r="T110" s="119"/>
      <c r="U110" s="74"/>
      <c r="V110" s="74"/>
      <c r="W110" s="67"/>
      <c r="X110" s="113">
        <v>6</v>
      </c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15"/>
      <c r="AJ110" s="70"/>
      <c r="AK110" s="131" t="s">
        <v>74</v>
      </c>
      <c r="AL110" s="132"/>
      <c r="AM110" s="132"/>
      <c r="AN110" s="132"/>
      <c r="AO110" s="132"/>
      <c r="AP110" s="132"/>
      <c r="AQ110" s="133"/>
      <c r="AR110" s="134"/>
      <c r="AS110" s="78" t="s">
        <v>75</v>
      </c>
      <c r="AT110" s="78"/>
      <c r="AU110" s="78"/>
      <c r="AV110" s="78"/>
      <c r="AW110" s="78" t="s">
        <v>13</v>
      </c>
      <c r="AX110" s="78"/>
      <c r="AY110" s="78"/>
      <c r="AZ110" s="87"/>
    </row>
    <row r="111" spans="1:52" x14ac:dyDescent="0.2">
      <c r="A111" s="50"/>
      <c r="B111" s="53"/>
      <c r="C111" s="119"/>
      <c r="D111" s="74"/>
      <c r="E111" s="74"/>
      <c r="F111" s="67"/>
      <c r="G111" s="113">
        <v>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9"/>
      <c r="U111" s="74"/>
      <c r="V111" s="74"/>
      <c r="W111" s="67"/>
      <c r="X111" s="113">
        <v>7</v>
      </c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76</v>
      </c>
      <c r="AL111" s="108"/>
      <c r="AM111" s="108"/>
      <c r="AN111" s="108"/>
      <c r="AO111" s="108"/>
      <c r="AP111" s="108"/>
      <c r="AQ111" s="108"/>
      <c r="AR111" s="135"/>
      <c r="AS111" s="78" t="s">
        <v>77</v>
      </c>
      <c r="AT111" s="78"/>
      <c r="AU111" s="78"/>
      <c r="AV111" s="78"/>
      <c r="AW111" s="78" t="s">
        <v>13</v>
      </c>
      <c r="AX111" s="78"/>
      <c r="AY111" s="78"/>
      <c r="AZ111" s="87"/>
    </row>
    <row r="112" spans="1:52" ht="13.5" thickBot="1" x14ac:dyDescent="0.25">
      <c r="A112" s="50"/>
      <c r="B112" s="53"/>
      <c r="C112" s="136"/>
      <c r="D112" s="46"/>
      <c r="E112" s="46"/>
      <c r="F112" s="48"/>
      <c r="G112" s="137">
        <v>8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138"/>
      <c r="S112" s="139"/>
      <c r="T112" s="136"/>
      <c r="U112" s="46"/>
      <c r="V112" s="46"/>
      <c r="W112" s="48"/>
      <c r="X112" s="137">
        <v>8</v>
      </c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38"/>
      <c r="AJ112" s="139"/>
      <c r="AK112" s="116" t="s">
        <v>78</v>
      </c>
      <c r="AL112" s="108"/>
      <c r="AM112" s="108"/>
      <c r="AN112" s="108"/>
      <c r="AO112" s="108"/>
      <c r="AP112" s="108"/>
      <c r="AQ112" s="108"/>
      <c r="AR112" s="135"/>
      <c r="AS112" s="78" t="s">
        <v>79</v>
      </c>
      <c r="AT112" s="78"/>
      <c r="AU112" s="78"/>
      <c r="AV112" s="78"/>
      <c r="AW112" s="78" t="s">
        <v>13</v>
      </c>
      <c r="AX112" s="78"/>
      <c r="AY112" s="78"/>
      <c r="AZ112" s="87"/>
    </row>
    <row r="113" spans="1:52" x14ac:dyDescent="0.2">
      <c r="A113" s="50"/>
      <c r="B113" s="53"/>
      <c r="C113" s="140" t="s">
        <v>80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74"/>
      <c r="S113" s="141" t="s">
        <v>81</v>
      </c>
      <c r="T113" s="142"/>
      <c r="U113" s="42"/>
      <c r="V113" s="42"/>
      <c r="W113" s="42"/>
      <c r="X113" s="42"/>
      <c r="Y113" s="42"/>
      <c r="Z113" s="42"/>
      <c r="AA113" s="42"/>
      <c r="AB113" s="42"/>
      <c r="AC113" s="42"/>
      <c r="AD113" s="143" t="s">
        <v>80</v>
      </c>
      <c r="AE113" s="42"/>
      <c r="AF113" s="74"/>
      <c r="AG113" s="42"/>
      <c r="AH113" s="42"/>
      <c r="AI113" s="42"/>
      <c r="AJ113" s="144"/>
      <c r="AK113" s="103" t="s">
        <v>82</v>
      </c>
      <c r="AL113" s="78"/>
      <c r="AM113" s="78"/>
      <c r="AN113" s="78"/>
      <c r="AO113" s="78"/>
      <c r="AP113" s="78"/>
      <c r="AQ113" s="78"/>
      <c r="AR113" s="106"/>
      <c r="AS113" s="78" t="s">
        <v>83</v>
      </c>
      <c r="AT113" s="78"/>
      <c r="AU113" s="78"/>
      <c r="AV113" s="78"/>
      <c r="AW113" s="78" t="s">
        <v>13</v>
      </c>
      <c r="AX113" s="78"/>
      <c r="AY113" s="78"/>
      <c r="AZ113" s="87"/>
    </row>
    <row r="114" spans="1:52" x14ac:dyDescent="0.2">
      <c r="A114" s="50"/>
      <c r="B114" s="53"/>
      <c r="C114" s="88" t="s">
        <v>84</v>
      </c>
      <c r="D114" s="74"/>
      <c r="E114" s="74"/>
      <c r="F114" s="74"/>
      <c r="G114" s="74"/>
      <c r="H114" s="74"/>
      <c r="I114" s="74"/>
      <c r="J114" s="55" t="s">
        <v>13</v>
      </c>
      <c r="K114" s="74"/>
      <c r="L114" s="74"/>
      <c r="M114" s="74"/>
      <c r="N114" s="74"/>
      <c r="O114" s="74"/>
      <c r="P114" s="74"/>
      <c r="Q114" s="74"/>
      <c r="R114" s="74"/>
      <c r="S114" s="57"/>
      <c r="T114" s="88" t="s">
        <v>85</v>
      </c>
      <c r="U114" s="74"/>
      <c r="V114" s="74"/>
      <c r="W114" s="74"/>
      <c r="X114" s="74"/>
      <c r="Y114" s="74"/>
      <c r="Z114" s="74"/>
      <c r="AA114" s="55" t="s">
        <v>13</v>
      </c>
      <c r="AB114" s="74"/>
      <c r="AC114" s="74"/>
      <c r="AD114" s="74"/>
      <c r="AE114" s="74"/>
      <c r="AF114" s="74"/>
      <c r="AG114" s="74"/>
      <c r="AH114" s="74"/>
      <c r="AI114" s="74"/>
      <c r="AJ114" s="57"/>
      <c r="AK114" s="116" t="s">
        <v>86</v>
      </c>
      <c r="AL114" s="108"/>
      <c r="AM114" s="108"/>
      <c r="AN114" s="108"/>
      <c r="AO114" s="108" t="s">
        <v>13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45"/>
    </row>
    <row r="115" spans="1:52" ht="13.5" thickBot="1" x14ac:dyDescent="0.25">
      <c r="A115" s="146"/>
      <c r="B115" s="46"/>
      <c r="C115" s="147" t="s">
        <v>87</v>
      </c>
      <c r="D115" s="46"/>
      <c r="E115" s="46"/>
      <c r="F115" s="46"/>
      <c r="G115" s="46"/>
      <c r="H115" s="46"/>
      <c r="I115" s="46"/>
      <c r="J115" s="148" t="s">
        <v>13</v>
      </c>
      <c r="K115" s="46"/>
      <c r="L115" s="46"/>
      <c r="M115" s="46"/>
      <c r="N115" s="46"/>
      <c r="O115" s="46"/>
      <c r="P115" s="46"/>
      <c r="Q115" s="46"/>
      <c r="R115" s="46"/>
      <c r="S115" s="49"/>
      <c r="T115" s="147" t="s">
        <v>6</v>
      </c>
      <c r="U115" s="46"/>
      <c r="V115" s="46"/>
      <c r="W115" s="46"/>
      <c r="X115" s="46"/>
      <c r="Y115" s="46"/>
      <c r="Z115" s="46"/>
      <c r="AA115" s="148" t="s">
        <v>13</v>
      </c>
      <c r="AB115" s="46"/>
      <c r="AC115" s="46"/>
      <c r="AD115" s="46"/>
      <c r="AE115" s="46"/>
      <c r="AF115" s="46"/>
      <c r="AG115" s="46"/>
      <c r="AH115" s="46"/>
      <c r="AI115" s="46"/>
      <c r="AJ115" s="49"/>
      <c r="AK115" s="149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1"/>
    </row>
    <row r="116" spans="1:52" ht="13.5" thickBot="1" x14ac:dyDescent="0.25"/>
    <row r="117" spans="1:52" ht="14.25" customHeight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 t="s">
        <v>33</v>
      </c>
      <c r="AA117" s="42"/>
      <c r="AB117" s="42"/>
      <c r="AC117" s="42"/>
      <c r="AD117" s="42"/>
      <c r="AE117" s="42"/>
      <c r="AF117" s="42"/>
      <c r="AG117" s="42"/>
      <c r="AH117" s="42"/>
      <c r="AI117" s="43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4"/>
    </row>
    <row r="118" spans="1:52" ht="18" customHeight="1" thickBot="1" x14ac:dyDescent="0.3">
      <c r="A118" s="45" t="s">
        <v>34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7" t="s">
        <v>35</v>
      </c>
      <c r="AA118" s="46"/>
      <c r="AB118" s="46"/>
      <c r="AC118" s="46"/>
      <c r="AD118" s="46"/>
      <c r="AE118" s="46"/>
      <c r="AF118" s="46"/>
      <c r="AG118" s="46"/>
      <c r="AH118" s="46"/>
      <c r="AI118" s="48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9"/>
    </row>
    <row r="119" spans="1:52" x14ac:dyDescent="0.2">
      <c r="A119" s="50"/>
      <c r="B119" s="51"/>
      <c r="C119" s="52" t="s">
        <v>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1"/>
      <c r="T119" s="52" t="s">
        <v>36</v>
      </c>
      <c r="U119" s="52"/>
      <c r="V119" s="52"/>
      <c r="W119" s="52"/>
      <c r="X119" s="52" t="s">
        <v>13</v>
      </c>
      <c r="Y119" s="54" t="s">
        <v>37</v>
      </c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2" t="s">
        <v>38</v>
      </c>
      <c r="AK119" s="53"/>
      <c r="AL119" s="53"/>
      <c r="AM119" s="53"/>
      <c r="AN119" s="52"/>
      <c r="AO119" s="55" t="s">
        <v>13</v>
      </c>
      <c r="AP119" s="214">
        <f>[1]Spielplan!A16</f>
        <v>0.5</v>
      </c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57"/>
    </row>
    <row r="120" spans="1:52" x14ac:dyDescent="0.2">
      <c r="A120" s="50"/>
      <c r="B120" s="51"/>
      <c r="C120" s="58"/>
      <c r="D120" s="58"/>
      <c r="E120" s="58"/>
      <c r="F120" s="58"/>
      <c r="G120" s="58"/>
      <c r="H120" s="59"/>
      <c r="I120" s="58"/>
      <c r="J120" s="60"/>
      <c r="K120" s="58"/>
      <c r="L120" s="58"/>
      <c r="M120" s="58"/>
      <c r="N120" s="58"/>
      <c r="O120" s="58"/>
      <c r="P120" s="58"/>
      <c r="Q120" s="58"/>
      <c r="R120" s="58"/>
      <c r="S120" s="61"/>
      <c r="T120" s="52"/>
      <c r="U120" s="52"/>
      <c r="V120" s="52"/>
      <c r="W120" s="52"/>
      <c r="X120" s="52"/>
      <c r="Y120" s="53"/>
      <c r="Z120" s="52"/>
      <c r="AA120" s="52"/>
      <c r="AB120" s="52"/>
      <c r="AC120" s="52"/>
      <c r="AD120" s="52"/>
      <c r="AE120" s="52"/>
      <c r="AF120" s="52"/>
      <c r="AG120" s="52"/>
      <c r="AH120" s="52"/>
      <c r="AI120" s="62"/>
      <c r="AJ120" s="52" t="s">
        <v>39</v>
      </c>
      <c r="AK120" s="53"/>
      <c r="AL120" s="53"/>
      <c r="AM120" s="53"/>
      <c r="AN120" s="52"/>
      <c r="AO120" s="55" t="s">
        <v>13</v>
      </c>
      <c r="AP120" s="216">
        <f>Spielplan!B36</f>
        <v>12</v>
      </c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57"/>
    </row>
    <row r="121" spans="1:52" x14ac:dyDescent="0.2">
      <c r="A121" s="50"/>
      <c r="B121" s="51"/>
      <c r="C121" s="63"/>
      <c r="D121" s="63"/>
      <c r="E121" s="63"/>
      <c r="F121" s="64"/>
      <c r="G121" s="64"/>
      <c r="H121" s="64"/>
      <c r="I121" s="64"/>
      <c r="J121" s="64" t="s">
        <v>40</v>
      </c>
      <c r="K121" s="64"/>
      <c r="L121" s="63"/>
      <c r="M121" s="63"/>
      <c r="N121" s="63"/>
      <c r="O121" s="63"/>
      <c r="P121" s="63"/>
      <c r="Q121" s="63"/>
      <c r="R121" s="63"/>
      <c r="S121" s="65"/>
      <c r="T121" s="52" t="s">
        <v>41</v>
      </c>
      <c r="U121" s="52"/>
      <c r="V121" s="52"/>
      <c r="W121" s="52"/>
      <c r="X121" s="52" t="s">
        <v>13</v>
      </c>
      <c r="Y121" s="54" t="str">
        <f>Spielplan!A1</f>
        <v>Spielklasse</v>
      </c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2" t="s">
        <v>42</v>
      </c>
      <c r="AK121" s="53"/>
      <c r="AL121" s="53"/>
      <c r="AM121" s="53"/>
      <c r="AN121" s="52"/>
      <c r="AO121" s="55" t="s">
        <v>13</v>
      </c>
      <c r="AP121" s="216">
        <f>Spielplan!D36</f>
        <v>12</v>
      </c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57"/>
    </row>
    <row r="122" spans="1:52" ht="15" x14ac:dyDescent="0.2">
      <c r="A122" s="50"/>
      <c r="B122" s="51"/>
      <c r="C122" s="217" t="str">
        <f>Spielplan!H36</f>
        <v>Mannschaft 2</v>
      </c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9"/>
      <c r="T122" s="52"/>
      <c r="U122" s="52"/>
      <c r="V122" s="52"/>
      <c r="W122" s="52"/>
      <c r="X122" s="52"/>
      <c r="Y122" s="53"/>
      <c r="Z122" s="52"/>
      <c r="AA122" s="52"/>
      <c r="AB122" s="52"/>
      <c r="AC122" s="52"/>
      <c r="AD122" s="52"/>
      <c r="AE122" s="52"/>
      <c r="AF122" s="52"/>
      <c r="AG122" s="52"/>
      <c r="AH122" s="52"/>
      <c r="AI122" s="62"/>
      <c r="AJ122" s="52" t="s">
        <v>2</v>
      </c>
      <c r="AK122" s="53"/>
      <c r="AL122" s="53"/>
      <c r="AM122" s="53"/>
      <c r="AN122" s="52"/>
      <c r="AO122" s="55" t="s">
        <v>13</v>
      </c>
      <c r="AP122" s="216">
        <f>[1]Spielplan!C16</f>
        <v>1</v>
      </c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57"/>
    </row>
    <row r="123" spans="1:52" x14ac:dyDescent="0.2">
      <c r="A123" s="66"/>
      <c r="B123" s="67"/>
      <c r="C123" s="58"/>
      <c r="D123" s="58"/>
      <c r="E123" s="68"/>
      <c r="F123" s="69"/>
      <c r="G123" s="69"/>
      <c r="H123" s="69"/>
      <c r="I123" s="69"/>
      <c r="J123" s="69" t="s">
        <v>43</v>
      </c>
      <c r="K123" s="69"/>
      <c r="L123" s="55"/>
      <c r="M123" s="58"/>
      <c r="N123" s="58"/>
      <c r="O123" s="58"/>
      <c r="P123" s="58"/>
      <c r="Q123" s="58"/>
      <c r="R123" s="58"/>
      <c r="S123" s="61"/>
      <c r="T123" s="55" t="s">
        <v>44</v>
      </c>
      <c r="U123" s="55"/>
      <c r="V123" s="55"/>
      <c r="W123" s="55"/>
      <c r="X123" s="55" t="s">
        <v>13</v>
      </c>
      <c r="Y123" s="220" t="str">
        <f>Spielplan!C20</f>
        <v>Datum</v>
      </c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1"/>
      <c r="AJ123" s="52" t="s">
        <v>45</v>
      </c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70"/>
    </row>
    <row r="124" spans="1:52" x14ac:dyDescent="0.2">
      <c r="A124" s="50"/>
      <c r="B124" s="51"/>
      <c r="C124" s="53" t="s">
        <v>4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71"/>
      <c r="R124" s="72"/>
      <c r="S124" s="73"/>
      <c r="T124" s="53" t="s">
        <v>5</v>
      </c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71"/>
      <c r="AH124" s="72"/>
      <c r="AI124" s="73"/>
      <c r="AJ124" s="55" t="s">
        <v>46</v>
      </c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0"/>
    </row>
    <row r="125" spans="1:52" ht="20.25" x14ac:dyDescent="0.2">
      <c r="A125" s="66"/>
      <c r="B125" s="67"/>
      <c r="C125" s="222" t="str">
        <f>Spielplan!E36</f>
        <v>Mannschaft 4</v>
      </c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4"/>
      <c r="Q125" s="75" t="s">
        <v>47</v>
      </c>
      <c r="R125" s="76" t="s">
        <v>48</v>
      </c>
      <c r="S125" s="77" t="s">
        <v>49</v>
      </c>
      <c r="T125" s="222" t="str">
        <f>Spielplan!G36</f>
        <v>Mannschaft 3</v>
      </c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4"/>
      <c r="AG125" s="75" t="s">
        <v>47</v>
      </c>
      <c r="AH125" s="76" t="s">
        <v>48</v>
      </c>
      <c r="AI125" s="77" t="s">
        <v>49</v>
      </c>
      <c r="AJ125" s="78" t="s">
        <v>50</v>
      </c>
      <c r="AK125" s="74"/>
      <c r="AL125" s="74"/>
      <c r="AM125" s="74"/>
      <c r="AN125" s="74"/>
      <c r="AO125" s="74"/>
      <c r="AP125" s="74"/>
      <c r="AQ125" s="74"/>
      <c r="AR125" s="79" t="s">
        <v>51</v>
      </c>
      <c r="AS125" s="80"/>
      <c r="AT125" s="79" t="s">
        <v>52</v>
      </c>
      <c r="AU125" s="80"/>
      <c r="AV125" s="79" t="s">
        <v>53</v>
      </c>
      <c r="AW125" s="80"/>
      <c r="AX125" s="81" t="s">
        <v>54</v>
      </c>
      <c r="AY125" s="82"/>
      <c r="AZ125" s="83"/>
    </row>
    <row r="126" spans="1:52" ht="12.95" customHeight="1" x14ac:dyDescent="0.2">
      <c r="A126" s="84" t="s">
        <v>26</v>
      </c>
      <c r="B126" s="85" t="s">
        <v>55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7"/>
    </row>
    <row r="127" spans="1:52" ht="12.95" customHeight="1" x14ac:dyDescent="0.2">
      <c r="A127" s="88" t="s">
        <v>56</v>
      </c>
      <c r="B127" s="85" t="s">
        <v>57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7"/>
    </row>
    <row r="128" spans="1:52" ht="12.95" customHeight="1" x14ac:dyDescent="0.2">
      <c r="A128" s="84" t="s">
        <v>27</v>
      </c>
      <c r="B128" s="85" t="s">
        <v>55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7"/>
    </row>
    <row r="129" spans="1:52" ht="12.95" customHeight="1" x14ac:dyDescent="0.2">
      <c r="A129" s="88" t="s">
        <v>56</v>
      </c>
      <c r="B129" s="85" t="s">
        <v>57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7"/>
    </row>
    <row r="130" spans="1:52" ht="12.95" customHeight="1" x14ac:dyDescent="0.2">
      <c r="A130" s="84" t="s">
        <v>28</v>
      </c>
      <c r="B130" s="85" t="s">
        <v>55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7"/>
    </row>
    <row r="131" spans="1:52" ht="12.95" customHeight="1" thickBot="1" x14ac:dyDescent="0.25">
      <c r="A131" s="88" t="s">
        <v>56</v>
      </c>
      <c r="B131" s="85" t="s">
        <v>57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7"/>
    </row>
    <row r="132" spans="1:52" x14ac:dyDescent="0.2">
      <c r="A132" s="50"/>
      <c r="B132" s="53"/>
      <c r="C132" s="39"/>
      <c r="D132" s="40"/>
      <c r="E132" s="40"/>
      <c r="F132" s="89"/>
      <c r="G132" s="9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91"/>
      <c r="S132" s="92"/>
      <c r="T132" s="39"/>
      <c r="U132" s="40"/>
      <c r="V132" s="40"/>
      <c r="W132" s="89"/>
      <c r="X132" s="9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91"/>
      <c r="AJ132" s="92"/>
      <c r="AK132" s="39"/>
      <c r="AL132" s="40"/>
      <c r="AM132" s="40"/>
      <c r="AN132" s="40"/>
      <c r="AO132" s="40"/>
      <c r="AP132" s="89"/>
      <c r="AQ132" s="93" t="s">
        <v>55</v>
      </c>
      <c r="AR132" s="94" t="s">
        <v>13</v>
      </c>
      <c r="AS132" s="95" t="s">
        <v>57</v>
      </c>
      <c r="AT132" s="93" t="s">
        <v>55</v>
      </c>
      <c r="AU132" s="94" t="s">
        <v>13</v>
      </c>
      <c r="AV132" s="95" t="s">
        <v>57</v>
      </c>
      <c r="AW132" s="40"/>
      <c r="AX132" s="40"/>
      <c r="AY132" s="40"/>
      <c r="AZ132" s="44"/>
    </row>
    <row r="133" spans="1:52" ht="21.75" x14ac:dyDescent="0.2">
      <c r="A133" s="50"/>
      <c r="B133" s="53"/>
      <c r="C133" s="96" t="s">
        <v>58</v>
      </c>
      <c r="D133" s="74"/>
      <c r="E133" s="74"/>
      <c r="F133" s="67"/>
      <c r="G133" s="97"/>
      <c r="H133" s="74"/>
      <c r="I133" s="74"/>
      <c r="J133" s="74"/>
      <c r="K133" s="74"/>
      <c r="L133" s="98" t="s">
        <v>59</v>
      </c>
      <c r="M133" s="74"/>
      <c r="N133" s="74"/>
      <c r="O133" s="74"/>
      <c r="P133" s="74"/>
      <c r="Q133" s="74"/>
      <c r="R133" s="99" t="s">
        <v>60</v>
      </c>
      <c r="S133" s="100" t="s">
        <v>61</v>
      </c>
      <c r="T133" s="96" t="s">
        <v>58</v>
      </c>
      <c r="U133" s="74"/>
      <c r="V133" s="74"/>
      <c r="W133" s="67"/>
      <c r="X133" s="97"/>
      <c r="Y133" s="74"/>
      <c r="Z133" s="74"/>
      <c r="AA133" s="74"/>
      <c r="AB133" s="74"/>
      <c r="AC133" s="98" t="s">
        <v>59</v>
      </c>
      <c r="AD133" s="74"/>
      <c r="AE133" s="74"/>
      <c r="AF133" s="74"/>
      <c r="AG133" s="74"/>
      <c r="AH133" s="74"/>
      <c r="AI133" s="101" t="s">
        <v>60</v>
      </c>
      <c r="AJ133" s="102" t="s">
        <v>61</v>
      </c>
      <c r="AK133" s="103" t="s">
        <v>62</v>
      </c>
      <c r="AL133" s="74"/>
      <c r="AM133" s="74"/>
      <c r="AN133" s="104" t="s">
        <v>55</v>
      </c>
      <c r="AO133" s="104" t="s">
        <v>13</v>
      </c>
      <c r="AP133" s="105" t="s">
        <v>57</v>
      </c>
      <c r="AQ133" s="97"/>
      <c r="AR133" s="104" t="s">
        <v>63</v>
      </c>
      <c r="AS133" s="106"/>
      <c r="AT133" s="107"/>
      <c r="AU133" s="104" t="s">
        <v>64</v>
      </c>
      <c r="AV133" s="106"/>
      <c r="AW133" s="108"/>
      <c r="AX133" s="108"/>
      <c r="AY133" s="108"/>
      <c r="AZ133" s="109"/>
    </row>
    <row r="134" spans="1:52" x14ac:dyDescent="0.2">
      <c r="A134" s="50"/>
      <c r="B134" s="53"/>
      <c r="C134" s="110"/>
      <c r="D134" s="111"/>
      <c r="E134" s="111"/>
      <c r="F134" s="112"/>
      <c r="G134" s="113">
        <v>1</v>
      </c>
      <c r="H134" s="114" t="s">
        <v>65</v>
      </c>
      <c r="I134" s="74"/>
      <c r="J134" s="74"/>
      <c r="K134" s="74"/>
      <c r="L134" s="74"/>
      <c r="M134" s="74"/>
      <c r="N134" s="74"/>
      <c r="O134" s="74"/>
      <c r="P134" s="74"/>
      <c r="Q134" s="74"/>
      <c r="R134" s="115"/>
      <c r="S134" s="70"/>
      <c r="T134" s="110"/>
      <c r="U134" s="111"/>
      <c r="V134" s="111"/>
      <c r="W134" s="112"/>
      <c r="X134" s="113">
        <v>1</v>
      </c>
      <c r="Y134" s="114" t="s">
        <v>65</v>
      </c>
      <c r="Z134" s="74"/>
      <c r="AA134" s="74"/>
      <c r="AB134" s="74"/>
      <c r="AC134" s="74"/>
      <c r="AD134" s="74"/>
      <c r="AE134" s="74"/>
      <c r="AF134" s="74"/>
      <c r="AG134" s="74"/>
      <c r="AH134" s="74"/>
      <c r="AI134" s="115"/>
      <c r="AJ134" s="70"/>
      <c r="AK134" s="116" t="s">
        <v>66</v>
      </c>
      <c r="AL134" s="53"/>
      <c r="AM134" s="51"/>
      <c r="AN134" s="117"/>
      <c r="AO134" s="104" t="s">
        <v>13</v>
      </c>
      <c r="AP134" s="105"/>
      <c r="AQ134" s="117"/>
      <c r="AR134" s="104" t="s">
        <v>13</v>
      </c>
      <c r="AS134" s="105"/>
      <c r="AT134" s="117"/>
      <c r="AU134" s="104" t="s">
        <v>13</v>
      </c>
      <c r="AV134" s="105"/>
      <c r="AW134" s="108" t="s">
        <v>67</v>
      </c>
      <c r="AX134" s="53"/>
      <c r="AY134" s="53"/>
      <c r="AZ134" s="118"/>
    </row>
    <row r="135" spans="1:52" x14ac:dyDescent="0.2">
      <c r="A135" s="50"/>
      <c r="B135" s="53"/>
      <c r="C135" s="119"/>
      <c r="D135" s="74"/>
      <c r="E135" s="74"/>
      <c r="F135" s="67"/>
      <c r="G135" s="113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115"/>
      <c r="S135" s="70"/>
      <c r="T135" s="119"/>
      <c r="U135" s="74"/>
      <c r="V135" s="74"/>
      <c r="W135" s="67"/>
      <c r="X135" s="113">
        <v>2</v>
      </c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115"/>
      <c r="AJ135" s="70"/>
      <c r="AK135" s="103" t="s">
        <v>68</v>
      </c>
      <c r="AL135" s="74"/>
      <c r="AM135" s="67"/>
      <c r="AN135" s="117"/>
      <c r="AO135" s="104" t="s">
        <v>13</v>
      </c>
      <c r="AP135" s="105"/>
      <c r="AQ135" s="117"/>
      <c r="AR135" s="104" t="s">
        <v>13</v>
      </c>
      <c r="AS135" s="105"/>
      <c r="AT135" s="117"/>
      <c r="AU135" s="104" t="s">
        <v>13</v>
      </c>
      <c r="AV135" s="105"/>
      <c r="AW135" s="120" t="s">
        <v>69</v>
      </c>
      <c r="AX135" s="53"/>
      <c r="AY135" s="121"/>
      <c r="AZ135" s="118"/>
    </row>
    <row r="136" spans="1:52" x14ac:dyDescent="0.2">
      <c r="A136" s="50"/>
      <c r="B136" s="53"/>
      <c r="C136" s="119"/>
      <c r="D136" s="74"/>
      <c r="E136" s="74"/>
      <c r="F136" s="67"/>
      <c r="G136" s="113">
        <v>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115"/>
      <c r="S136" s="70"/>
      <c r="T136" s="119"/>
      <c r="U136" s="74"/>
      <c r="V136" s="74"/>
      <c r="W136" s="67"/>
      <c r="X136" s="113">
        <v>3</v>
      </c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115"/>
      <c r="AJ136" s="70"/>
      <c r="AK136" s="66"/>
      <c r="AL136" s="74"/>
      <c r="AM136" s="74"/>
      <c r="AN136" s="122"/>
      <c r="AO136" s="123" t="s">
        <v>70</v>
      </c>
      <c r="AP136" s="124"/>
      <c r="AQ136" s="122"/>
      <c r="AR136" s="123" t="s">
        <v>71</v>
      </c>
      <c r="AS136" s="124"/>
      <c r="AT136" s="122"/>
      <c r="AU136" s="123" t="s">
        <v>72</v>
      </c>
      <c r="AV136" s="124"/>
      <c r="AW136" s="125"/>
      <c r="AX136" s="126" t="s">
        <v>13</v>
      </c>
      <c r="AY136" s="126"/>
      <c r="AZ136" s="127"/>
    </row>
    <row r="137" spans="1:52" x14ac:dyDescent="0.2">
      <c r="A137" s="50"/>
      <c r="B137" s="53"/>
      <c r="C137" s="119"/>
      <c r="D137" s="74"/>
      <c r="E137" s="74"/>
      <c r="F137" s="67"/>
      <c r="G137" s="113">
        <v>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115"/>
      <c r="S137" s="70"/>
      <c r="T137" s="119"/>
      <c r="U137" s="74"/>
      <c r="V137" s="74"/>
      <c r="W137" s="67"/>
      <c r="X137" s="113">
        <v>4</v>
      </c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115"/>
      <c r="AJ137" s="70"/>
      <c r="AK137" s="128" t="s">
        <v>73</v>
      </c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129"/>
    </row>
    <row r="138" spans="1:52" x14ac:dyDescent="0.2">
      <c r="A138" s="50"/>
      <c r="B138" s="53"/>
      <c r="C138" s="119"/>
      <c r="D138" s="74"/>
      <c r="E138" s="74"/>
      <c r="F138" s="67"/>
      <c r="G138" s="113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115"/>
      <c r="S138" s="70"/>
      <c r="T138" s="119"/>
      <c r="U138" s="74"/>
      <c r="V138" s="74"/>
      <c r="W138" s="67"/>
      <c r="X138" s="113">
        <v>5</v>
      </c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15"/>
      <c r="AJ138" s="70"/>
      <c r="AK138" s="66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104"/>
      <c r="AX138" s="104"/>
      <c r="AY138" s="104"/>
      <c r="AZ138" s="130"/>
    </row>
    <row r="139" spans="1:52" x14ac:dyDescent="0.2">
      <c r="A139" s="50"/>
      <c r="B139" s="53"/>
      <c r="C139" s="119"/>
      <c r="D139" s="74"/>
      <c r="E139" s="74"/>
      <c r="F139" s="67"/>
      <c r="G139" s="113">
        <v>6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115"/>
      <c r="S139" s="70"/>
      <c r="T139" s="119"/>
      <c r="U139" s="74"/>
      <c r="V139" s="74"/>
      <c r="W139" s="67"/>
      <c r="X139" s="113">
        <v>6</v>
      </c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15"/>
      <c r="AJ139" s="70"/>
      <c r="AK139" s="131" t="s">
        <v>74</v>
      </c>
      <c r="AL139" s="132"/>
      <c r="AM139" s="132"/>
      <c r="AN139" s="132"/>
      <c r="AO139" s="132"/>
      <c r="AP139" s="132"/>
      <c r="AQ139" s="133"/>
      <c r="AR139" s="134"/>
      <c r="AS139" s="78" t="s">
        <v>75</v>
      </c>
      <c r="AT139" s="78"/>
      <c r="AU139" s="78"/>
      <c r="AV139" s="78"/>
      <c r="AW139" s="78" t="s">
        <v>13</v>
      </c>
      <c r="AX139" s="78"/>
      <c r="AY139" s="78"/>
      <c r="AZ139" s="87"/>
    </row>
    <row r="140" spans="1:52" x14ac:dyDescent="0.2">
      <c r="A140" s="50"/>
      <c r="B140" s="53"/>
      <c r="C140" s="119"/>
      <c r="D140" s="74"/>
      <c r="E140" s="74"/>
      <c r="F140" s="67"/>
      <c r="G140" s="113">
        <v>7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115"/>
      <c r="S140" s="70"/>
      <c r="T140" s="119"/>
      <c r="U140" s="74"/>
      <c r="V140" s="74"/>
      <c r="W140" s="67"/>
      <c r="X140" s="113">
        <v>7</v>
      </c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15"/>
      <c r="AJ140" s="70"/>
      <c r="AK140" s="116" t="s">
        <v>76</v>
      </c>
      <c r="AL140" s="108"/>
      <c r="AM140" s="108"/>
      <c r="AN140" s="108"/>
      <c r="AO140" s="108"/>
      <c r="AP140" s="108"/>
      <c r="AQ140" s="108"/>
      <c r="AR140" s="135"/>
      <c r="AS140" s="78" t="s">
        <v>77</v>
      </c>
      <c r="AT140" s="78"/>
      <c r="AU140" s="78"/>
      <c r="AV140" s="78"/>
      <c r="AW140" s="78" t="s">
        <v>13</v>
      </c>
      <c r="AX140" s="78"/>
      <c r="AY140" s="78"/>
      <c r="AZ140" s="87"/>
    </row>
    <row r="141" spans="1:52" ht="13.5" thickBot="1" x14ac:dyDescent="0.25">
      <c r="A141" s="50"/>
      <c r="B141" s="53"/>
      <c r="C141" s="136"/>
      <c r="D141" s="46"/>
      <c r="E141" s="46"/>
      <c r="F141" s="48"/>
      <c r="G141" s="137">
        <v>8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138"/>
      <c r="S141" s="139"/>
      <c r="T141" s="136"/>
      <c r="U141" s="46"/>
      <c r="V141" s="46"/>
      <c r="W141" s="48"/>
      <c r="X141" s="137">
        <v>8</v>
      </c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38"/>
      <c r="AJ141" s="139"/>
      <c r="AK141" s="116" t="s">
        <v>78</v>
      </c>
      <c r="AL141" s="108"/>
      <c r="AM141" s="108"/>
      <c r="AN141" s="108"/>
      <c r="AO141" s="108"/>
      <c r="AP141" s="108"/>
      <c r="AQ141" s="108"/>
      <c r="AR141" s="135"/>
      <c r="AS141" s="78" t="s">
        <v>79</v>
      </c>
      <c r="AT141" s="78"/>
      <c r="AU141" s="78"/>
      <c r="AV141" s="78"/>
      <c r="AW141" s="78" t="s">
        <v>13</v>
      </c>
      <c r="AX141" s="78"/>
      <c r="AY141" s="78"/>
      <c r="AZ141" s="87"/>
    </row>
    <row r="142" spans="1:52" x14ac:dyDescent="0.2">
      <c r="A142" s="50"/>
      <c r="B142" s="53"/>
      <c r="C142" s="140" t="s">
        <v>80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74"/>
      <c r="S142" s="141" t="s">
        <v>81</v>
      </c>
      <c r="T142" s="142"/>
      <c r="U142" s="42"/>
      <c r="V142" s="42"/>
      <c r="W142" s="42"/>
      <c r="X142" s="42"/>
      <c r="Y142" s="42"/>
      <c r="Z142" s="42"/>
      <c r="AA142" s="42"/>
      <c r="AB142" s="42"/>
      <c r="AC142" s="42"/>
      <c r="AD142" s="143" t="s">
        <v>80</v>
      </c>
      <c r="AE142" s="42"/>
      <c r="AF142" s="74"/>
      <c r="AG142" s="42"/>
      <c r="AH142" s="42"/>
      <c r="AI142" s="42"/>
      <c r="AJ142" s="144"/>
      <c r="AK142" s="103" t="s">
        <v>82</v>
      </c>
      <c r="AL142" s="78"/>
      <c r="AM142" s="78"/>
      <c r="AN142" s="78"/>
      <c r="AO142" s="78"/>
      <c r="AP142" s="78"/>
      <c r="AQ142" s="78"/>
      <c r="AR142" s="106"/>
      <c r="AS142" s="78" t="s">
        <v>83</v>
      </c>
      <c r="AT142" s="78"/>
      <c r="AU142" s="78"/>
      <c r="AV142" s="78"/>
      <c r="AW142" s="78" t="s">
        <v>13</v>
      </c>
      <c r="AX142" s="78"/>
      <c r="AY142" s="78"/>
      <c r="AZ142" s="87"/>
    </row>
    <row r="143" spans="1:52" x14ac:dyDescent="0.2">
      <c r="A143" s="50"/>
      <c r="B143" s="53"/>
      <c r="C143" s="88" t="s">
        <v>84</v>
      </c>
      <c r="D143" s="74"/>
      <c r="E143" s="74"/>
      <c r="F143" s="74"/>
      <c r="G143" s="74"/>
      <c r="H143" s="74"/>
      <c r="I143" s="74"/>
      <c r="J143" s="55" t="s">
        <v>13</v>
      </c>
      <c r="K143" s="74"/>
      <c r="L143" s="74"/>
      <c r="M143" s="74"/>
      <c r="N143" s="74"/>
      <c r="O143" s="74"/>
      <c r="P143" s="74"/>
      <c r="Q143" s="74"/>
      <c r="R143" s="74"/>
      <c r="S143" s="57"/>
      <c r="T143" s="88" t="s">
        <v>85</v>
      </c>
      <c r="U143" s="74"/>
      <c r="V143" s="74"/>
      <c r="W143" s="74"/>
      <c r="X143" s="74"/>
      <c r="Y143" s="74"/>
      <c r="Z143" s="74"/>
      <c r="AA143" s="55" t="s">
        <v>13</v>
      </c>
      <c r="AB143" s="74"/>
      <c r="AC143" s="74"/>
      <c r="AD143" s="74"/>
      <c r="AE143" s="74"/>
      <c r="AF143" s="74"/>
      <c r="AG143" s="74"/>
      <c r="AH143" s="74"/>
      <c r="AI143" s="74"/>
      <c r="AJ143" s="57"/>
      <c r="AK143" s="116" t="s">
        <v>86</v>
      </c>
      <c r="AL143" s="108"/>
      <c r="AM143" s="108"/>
      <c r="AN143" s="108"/>
      <c r="AO143" s="108" t="s">
        <v>13</v>
      </c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45"/>
    </row>
    <row r="144" spans="1:52" ht="13.5" thickBot="1" x14ac:dyDescent="0.25">
      <c r="A144" s="146"/>
      <c r="B144" s="46"/>
      <c r="C144" s="147" t="s">
        <v>87</v>
      </c>
      <c r="D144" s="46"/>
      <c r="E144" s="46"/>
      <c r="F144" s="46"/>
      <c r="G144" s="46"/>
      <c r="H144" s="46"/>
      <c r="I144" s="46"/>
      <c r="J144" s="148" t="s">
        <v>13</v>
      </c>
      <c r="K144" s="46"/>
      <c r="L144" s="46"/>
      <c r="M144" s="46"/>
      <c r="N144" s="46"/>
      <c r="O144" s="46"/>
      <c r="P144" s="46"/>
      <c r="Q144" s="46"/>
      <c r="R144" s="46"/>
      <c r="S144" s="49"/>
      <c r="T144" s="147" t="s">
        <v>6</v>
      </c>
      <c r="U144" s="46"/>
      <c r="V144" s="46"/>
      <c r="W144" s="46"/>
      <c r="X144" s="46"/>
      <c r="Y144" s="46"/>
      <c r="Z144" s="46"/>
      <c r="AA144" s="148" t="s">
        <v>13</v>
      </c>
      <c r="AB144" s="46"/>
      <c r="AC144" s="46"/>
      <c r="AD144" s="46"/>
      <c r="AE144" s="46"/>
      <c r="AF144" s="46"/>
      <c r="AG144" s="46"/>
      <c r="AH144" s="46"/>
      <c r="AI144" s="46"/>
      <c r="AJ144" s="49"/>
      <c r="AK144" s="149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1"/>
    </row>
    <row r="145" spans="1:52" ht="13.5" thickBot="1" x14ac:dyDescent="0.25"/>
    <row r="146" spans="1:52" ht="14.25" customHeight="1" x14ac:dyDescent="0.2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1" t="s">
        <v>33</v>
      </c>
      <c r="AA146" s="42"/>
      <c r="AB146" s="42"/>
      <c r="AC146" s="42"/>
      <c r="AD146" s="42"/>
      <c r="AE146" s="42"/>
      <c r="AF146" s="42"/>
      <c r="AG146" s="42"/>
      <c r="AH146" s="42"/>
      <c r="AI146" s="43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4"/>
    </row>
    <row r="147" spans="1:52" ht="18" customHeight="1" thickBot="1" x14ac:dyDescent="0.3">
      <c r="A147" s="45" t="s">
        <v>34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7" t="s">
        <v>35</v>
      </c>
      <c r="AA147" s="46"/>
      <c r="AB147" s="46"/>
      <c r="AC147" s="46"/>
      <c r="AD147" s="46"/>
      <c r="AE147" s="46"/>
      <c r="AF147" s="46"/>
      <c r="AG147" s="46"/>
      <c r="AH147" s="46"/>
      <c r="AI147" s="48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9"/>
    </row>
    <row r="148" spans="1:52" x14ac:dyDescent="0.2">
      <c r="A148" s="50"/>
      <c r="B148" s="51"/>
      <c r="C148" s="52" t="s">
        <v>6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1"/>
      <c r="T148" s="52" t="s">
        <v>36</v>
      </c>
      <c r="U148" s="52"/>
      <c r="V148" s="52"/>
      <c r="W148" s="52"/>
      <c r="X148" s="52" t="s">
        <v>13</v>
      </c>
      <c r="Y148" s="54" t="s">
        <v>37</v>
      </c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2" t="s">
        <v>38</v>
      </c>
      <c r="AK148" s="53"/>
      <c r="AL148" s="53"/>
      <c r="AM148" s="53"/>
      <c r="AN148" s="52"/>
      <c r="AO148" s="55" t="s">
        <v>13</v>
      </c>
      <c r="AP148" s="214">
        <f>[1]Spielplan!A17</f>
        <v>0.52083333333333337</v>
      </c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57"/>
    </row>
    <row r="149" spans="1:52" x14ac:dyDescent="0.2">
      <c r="A149" s="50"/>
      <c r="B149" s="51"/>
      <c r="C149" s="58"/>
      <c r="D149" s="58"/>
      <c r="E149" s="58"/>
      <c r="F149" s="58"/>
      <c r="G149" s="58"/>
      <c r="H149" s="59"/>
      <c r="I149" s="58"/>
      <c r="J149" s="60"/>
      <c r="K149" s="58"/>
      <c r="L149" s="58"/>
      <c r="M149" s="58"/>
      <c r="N149" s="58"/>
      <c r="O149" s="58"/>
      <c r="P149" s="58"/>
      <c r="Q149" s="58"/>
      <c r="R149" s="58"/>
      <c r="S149" s="61"/>
      <c r="T149" s="52"/>
      <c r="U149" s="52"/>
      <c r="V149" s="52"/>
      <c r="W149" s="52"/>
      <c r="X149" s="52"/>
      <c r="Y149" s="53"/>
      <c r="Z149" s="52"/>
      <c r="AA149" s="52"/>
      <c r="AB149" s="52"/>
      <c r="AC149" s="52"/>
      <c r="AD149" s="52"/>
      <c r="AE149" s="52"/>
      <c r="AF149" s="52"/>
      <c r="AG149" s="52"/>
      <c r="AH149" s="52"/>
      <c r="AI149" s="62"/>
      <c r="AJ149" s="52" t="s">
        <v>39</v>
      </c>
      <c r="AK149" s="53"/>
      <c r="AL149" s="53"/>
      <c r="AM149" s="53"/>
      <c r="AN149" s="52"/>
      <c r="AO149" s="55" t="s">
        <v>13</v>
      </c>
      <c r="AP149" s="216">
        <f>Spielplan!B37</f>
        <v>13</v>
      </c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57"/>
    </row>
    <row r="150" spans="1:52" x14ac:dyDescent="0.2">
      <c r="A150" s="50"/>
      <c r="B150" s="51"/>
      <c r="C150" s="63"/>
      <c r="D150" s="63"/>
      <c r="E150" s="63"/>
      <c r="F150" s="64"/>
      <c r="G150" s="64"/>
      <c r="H150" s="64"/>
      <c r="I150" s="64"/>
      <c r="J150" s="64" t="s">
        <v>40</v>
      </c>
      <c r="K150" s="64"/>
      <c r="L150" s="63"/>
      <c r="M150" s="63"/>
      <c r="N150" s="63"/>
      <c r="O150" s="63"/>
      <c r="P150" s="63"/>
      <c r="Q150" s="63"/>
      <c r="R150" s="63"/>
      <c r="S150" s="65"/>
      <c r="T150" s="52" t="s">
        <v>41</v>
      </c>
      <c r="U150" s="52"/>
      <c r="V150" s="52"/>
      <c r="W150" s="52"/>
      <c r="X150" s="52" t="s">
        <v>13</v>
      </c>
      <c r="Y150" s="54" t="str">
        <f>Spielplan!A1</f>
        <v>Spielklasse</v>
      </c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2" t="s">
        <v>42</v>
      </c>
      <c r="AK150" s="53"/>
      <c r="AL150" s="53"/>
      <c r="AM150" s="53"/>
      <c r="AN150" s="52"/>
      <c r="AO150" s="55" t="s">
        <v>13</v>
      </c>
      <c r="AP150" s="216">
        <f>Spielplan!D37</f>
        <v>13</v>
      </c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57"/>
    </row>
    <row r="151" spans="1:52" ht="15" x14ac:dyDescent="0.2">
      <c r="A151" s="50"/>
      <c r="B151" s="51"/>
      <c r="C151" s="217" t="str">
        <f>Spielplan!H37</f>
        <v>Mannschaft 3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9"/>
      <c r="T151" s="52"/>
      <c r="U151" s="52"/>
      <c r="V151" s="52"/>
      <c r="W151" s="52"/>
      <c r="X151" s="52"/>
      <c r="Y151" s="53"/>
      <c r="Z151" s="52"/>
      <c r="AA151" s="52"/>
      <c r="AB151" s="52"/>
      <c r="AC151" s="52"/>
      <c r="AD151" s="52"/>
      <c r="AE151" s="52"/>
      <c r="AF151" s="52"/>
      <c r="AG151" s="52"/>
      <c r="AH151" s="52"/>
      <c r="AI151" s="62"/>
      <c r="AJ151" s="52" t="s">
        <v>2</v>
      </c>
      <c r="AK151" s="53"/>
      <c r="AL151" s="53"/>
      <c r="AM151" s="53"/>
      <c r="AN151" s="52"/>
      <c r="AO151" s="55" t="s">
        <v>13</v>
      </c>
      <c r="AP151" s="216">
        <f>[1]Spielplan!C17</f>
        <v>1</v>
      </c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57"/>
    </row>
    <row r="152" spans="1:52" x14ac:dyDescent="0.2">
      <c r="A152" s="66"/>
      <c r="B152" s="67"/>
      <c r="C152" s="58"/>
      <c r="D152" s="58"/>
      <c r="E152" s="68"/>
      <c r="F152" s="69"/>
      <c r="G152" s="69"/>
      <c r="H152" s="69"/>
      <c r="I152" s="69"/>
      <c r="J152" s="69" t="s">
        <v>43</v>
      </c>
      <c r="K152" s="69"/>
      <c r="L152" s="55"/>
      <c r="M152" s="58"/>
      <c r="N152" s="58"/>
      <c r="O152" s="58"/>
      <c r="P152" s="58"/>
      <c r="Q152" s="58"/>
      <c r="R152" s="58"/>
      <c r="S152" s="61"/>
      <c r="T152" s="55" t="s">
        <v>44</v>
      </c>
      <c r="U152" s="55"/>
      <c r="V152" s="55"/>
      <c r="W152" s="55"/>
      <c r="X152" s="55" t="s">
        <v>13</v>
      </c>
      <c r="Y152" s="220" t="str">
        <f>Spielplan!C20</f>
        <v>Datum</v>
      </c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1"/>
      <c r="AJ152" s="52" t="s">
        <v>45</v>
      </c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70"/>
    </row>
    <row r="153" spans="1:52" x14ac:dyDescent="0.2">
      <c r="A153" s="50"/>
      <c r="B153" s="51"/>
      <c r="C153" s="53" t="s">
        <v>4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71"/>
      <c r="R153" s="72"/>
      <c r="S153" s="73"/>
      <c r="T153" s="53" t="s">
        <v>5</v>
      </c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71"/>
      <c r="AH153" s="72"/>
      <c r="AI153" s="73"/>
      <c r="AJ153" s="55" t="s">
        <v>46</v>
      </c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0"/>
    </row>
    <row r="154" spans="1:52" ht="20.25" x14ac:dyDescent="0.2">
      <c r="A154" s="66"/>
      <c r="B154" s="67"/>
      <c r="C154" s="222" t="str">
        <f>Spielplan!E37</f>
        <v>Mannschaft 2</v>
      </c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4"/>
      <c r="Q154" s="75" t="s">
        <v>47</v>
      </c>
      <c r="R154" s="76" t="s">
        <v>48</v>
      </c>
      <c r="S154" s="77" t="s">
        <v>49</v>
      </c>
      <c r="T154" s="222" t="str">
        <f>Spielplan!G37</f>
        <v>Mannschaft 1</v>
      </c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4"/>
      <c r="AG154" s="75" t="s">
        <v>47</v>
      </c>
      <c r="AH154" s="76" t="s">
        <v>48</v>
      </c>
      <c r="AI154" s="77" t="s">
        <v>49</v>
      </c>
      <c r="AJ154" s="78" t="s">
        <v>50</v>
      </c>
      <c r="AK154" s="74"/>
      <c r="AL154" s="74"/>
      <c r="AM154" s="74"/>
      <c r="AN154" s="74"/>
      <c r="AO154" s="74"/>
      <c r="AP154" s="74"/>
      <c r="AQ154" s="74"/>
      <c r="AR154" s="79" t="s">
        <v>51</v>
      </c>
      <c r="AS154" s="80"/>
      <c r="AT154" s="79" t="s">
        <v>52</v>
      </c>
      <c r="AU154" s="80"/>
      <c r="AV154" s="79" t="s">
        <v>53</v>
      </c>
      <c r="AW154" s="80"/>
      <c r="AX154" s="81" t="s">
        <v>54</v>
      </c>
      <c r="AY154" s="82"/>
      <c r="AZ154" s="83"/>
    </row>
    <row r="155" spans="1:52" ht="12.95" customHeight="1" x14ac:dyDescent="0.2">
      <c r="A155" s="84" t="s">
        <v>26</v>
      </c>
      <c r="B155" s="85" t="s">
        <v>55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7"/>
    </row>
    <row r="156" spans="1:52" ht="12.95" customHeight="1" x14ac:dyDescent="0.2">
      <c r="A156" s="88" t="s">
        <v>56</v>
      </c>
      <c r="B156" s="85" t="s">
        <v>57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7"/>
    </row>
    <row r="157" spans="1:52" ht="12.95" customHeight="1" x14ac:dyDescent="0.2">
      <c r="A157" s="84" t="s">
        <v>27</v>
      </c>
      <c r="B157" s="85" t="s">
        <v>55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7"/>
    </row>
    <row r="158" spans="1:52" ht="12.95" customHeight="1" x14ac:dyDescent="0.2">
      <c r="A158" s="88" t="s">
        <v>56</v>
      </c>
      <c r="B158" s="85" t="s">
        <v>57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7"/>
    </row>
    <row r="159" spans="1:52" ht="12.95" customHeight="1" x14ac:dyDescent="0.2">
      <c r="A159" s="84" t="s">
        <v>28</v>
      </c>
      <c r="B159" s="85" t="s">
        <v>55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7"/>
    </row>
    <row r="160" spans="1:52" ht="12.95" customHeight="1" thickBot="1" x14ac:dyDescent="0.25">
      <c r="A160" s="88" t="s">
        <v>56</v>
      </c>
      <c r="B160" s="85" t="s">
        <v>57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7"/>
    </row>
    <row r="161" spans="1:52" x14ac:dyDescent="0.2">
      <c r="A161" s="50"/>
      <c r="B161" s="53"/>
      <c r="C161" s="39"/>
      <c r="D161" s="40"/>
      <c r="E161" s="40"/>
      <c r="F161" s="89"/>
      <c r="G161" s="9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1"/>
      <c r="S161" s="92"/>
      <c r="T161" s="39"/>
      <c r="U161" s="40"/>
      <c r="V161" s="40"/>
      <c r="W161" s="89"/>
      <c r="X161" s="9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91"/>
      <c r="AJ161" s="92"/>
      <c r="AK161" s="39"/>
      <c r="AL161" s="40"/>
      <c r="AM161" s="40"/>
      <c r="AN161" s="40"/>
      <c r="AO161" s="40"/>
      <c r="AP161" s="89"/>
      <c r="AQ161" s="93" t="s">
        <v>55</v>
      </c>
      <c r="AR161" s="94" t="s">
        <v>13</v>
      </c>
      <c r="AS161" s="95" t="s">
        <v>57</v>
      </c>
      <c r="AT161" s="93" t="s">
        <v>55</v>
      </c>
      <c r="AU161" s="94" t="s">
        <v>13</v>
      </c>
      <c r="AV161" s="95" t="s">
        <v>57</v>
      </c>
      <c r="AW161" s="40"/>
      <c r="AX161" s="40"/>
      <c r="AY161" s="40"/>
      <c r="AZ161" s="44"/>
    </row>
    <row r="162" spans="1:52" ht="21.75" x14ac:dyDescent="0.2">
      <c r="A162" s="50"/>
      <c r="B162" s="53"/>
      <c r="C162" s="96" t="s">
        <v>58</v>
      </c>
      <c r="D162" s="74"/>
      <c r="E162" s="74"/>
      <c r="F162" s="67"/>
      <c r="G162" s="97"/>
      <c r="H162" s="74"/>
      <c r="I162" s="74"/>
      <c r="J162" s="74"/>
      <c r="K162" s="74"/>
      <c r="L162" s="98" t="s">
        <v>59</v>
      </c>
      <c r="M162" s="74"/>
      <c r="N162" s="74"/>
      <c r="O162" s="74"/>
      <c r="P162" s="74"/>
      <c r="Q162" s="74"/>
      <c r="R162" s="99" t="s">
        <v>60</v>
      </c>
      <c r="S162" s="100" t="s">
        <v>61</v>
      </c>
      <c r="T162" s="96" t="s">
        <v>58</v>
      </c>
      <c r="U162" s="74"/>
      <c r="V162" s="74"/>
      <c r="W162" s="67"/>
      <c r="X162" s="97"/>
      <c r="Y162" s="74"/>
      <c r="Z162" s="74"/>
      <c r="AA162" s="74"/>
      <c r="AB162" s="74"/>
      <c r="AC162" s="98" t="s">
        <v>59</v>
      </c>
      <c r="AD162" s="74"/>
      <c r="AE162" s="74"/>
      <c r="AF162" s="74"/>
      <c r="AG162" s="74"/>
      <c r="AH162" s="74"/>
      <c r="AI162" s="101" t="s">
        <v>60</v>
      </c>
      <c r="AJ162" s="102" t="s">
        <v>61</v>
      </c>
      <c r="AK162" s="103" t="s">
        <v>62</v>
      </c>
      <c r="AL162" s="74"/>
      <c r="AM162" s="74"/>
      <c r="AN162" s="104" t="s">
        <v>55</v>
      </c>
      <c r="AO162" s="104" t="s">
        <v>13</v>
      </c>
      <c r="AP162" s="105" t="s">
        <v>57</v>
      </c>
      <c r="AQ162" s="97"/>
      <c r="AR162" s="104" t="s">
        <v>63</v>
      </c>
      <c r="AS162" s="106"/>
      <c r="AT162" s="107"/>
      <c r="AU162" s="104" t="s">
        <v>64</v>
      </c>
      <c r="AV162" s="106"/>
      <c r="AW162" s="108"/>
      <c r="AX162" s="108"/>
      <c r="AY162" s="108"/>
      <c r="AZ162" s="109"/>
    </row>
    <row r="163" spans="1:52" x14ac:dyDescent="0.2">
      <c r="A163" s="50"/>
      <c r="B163" s="53"/>
      <c r="C163" s="110"/>
      <c r="D163" s="111"/>
      <c r="E163" s="111"/>
      <c r="F163" s="112"/>
      <c r="G163" s="113">
        <v>1</v>
      </c>
      <c r="H163" s="114" t="s">
        <v>65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115"/>
      <c r="S163" s="70"/>
      <c r="T163" s="110"/>
      <c r="U163" s="111"/>
      <c r="V163" s="111"/>
      <c r="W163" s="112"/>
      <c r="X163" s="113">
        <v>1</v>
      </c>
      <c r="Y163" s="114" t="s">
        <v>65</v>
      </c>
      <c r="Z163" s="74"/>
      <c r="AA163" s="74"/>
      <c r="AB163" s="74"/>
      <c r="AC163" s="74"/>
      <c r="AD163" s="74"/>
      <c r="AE163" s="74"/>
      <c r="AF163" s="74"/>
      <c r="AG163" s="74"/>
      <c r="AH163" s="74"/>
      <c r="AI163" s="115"/>
      <c r="AJ163" s="70"/>
      <c r="AK163" s="116" t="s">
        <v>66</v>
      </c>
      <c r="AL163" s="53"/>
      <c r="AM163" s="51"/>
      <c r="AN163" s="117"/>
      <c r="AO163" s="104" t="s">
        <v>13</v>
      </c>
      <c r="AP163" s="105"/>
      <c r="AQ163" s="117"/>
      <c r="AR163" s="104" t="s">
        <v>13</v>
      </c>
      <c r="AS163" s="105"/>
      <c r="AT163" s="117"/>
      <c r="AU163" s="104" t="s">
        <v>13</v>
      </c>
      <c r="AV163" s="105"/>
      <c r="AW163" s="108" t="s">
        <v>67</v>
      </c>
      <c r="AX163" s="53"/>
      <c r="AY163" s="53"/>
      <c r="AZ163" s="118"/>
    </row>
    <row r="164" spans="1:52" x14ac:dyDescent="0.2">
      <c r="A164" s="50"/>
      <c r="B164" s="53"/>
      <c r="C164" s="119"/>
      <c r="D164" s="74"/>
      <c r="E164" s="74"/>
      <c r="F164" s="67"/>
      <c r="G164" s="113">
        <v>2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115"/>
      <c r="S164" s="70"/>
      <c r="T164" s="119"/>
      <c r="U164" s="74"/>
      <c r="V164" s="74"/>
      <c r="W164" s="67"/>
      <c r="X164" s="113">
        <v>2</v>
      </c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115"/>
      <c r="AJ164" s="70"/>
      <c r="AK164" s="103" t="s">
        <v>68</v>
      </c>
      <c r="AL164" s="74"/>
      <c r="AM164" s="67"/>
      <c r="AN164" s="117"/>
      <c r="AO164" s="104" t="s">
        <v>13</v>
      </c>
      <c r="AP164" s="105"/>
      <c r="AQ164" s="117"/>
      <c r="AR164" s="104" t="s">
        <v>13</v>
      </c>
      <c r="AS164" s="105"/>
      <c r="AT164" s="117"/>
      <c r="AU164" s="104" t="s">
        <v>13</v>
      </c>
      <c r="AV164" s="105"/>
      <c r="AW164" s="120" t="s">
        <v>69</v>
      </c>
      <c r="AX164" s="53"/>
      <c r="AY164" s="121"/>
      <c r="AZ164" s="118"/>
    </row>
    <row r="165" spans="1:52" x14ac:dyDescent="0.2">
      <c r="A165" s="50"/>
      <c r="B165" s="53"/>
      <c r="C165" s="119"/>
      <c r="D165" s="74"/>
      <c r="E165" s="74"/>
      <c r="F165" s="67"/>
      <c r="G165" s="113">
        <v>3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115"/>
      <c r="S165" s="70"/>
      <c r="T165" s="119"/>
      <c r="U165" s="74"/>
      <c r="V165" s="74"/>
      <c r="W165" s="67"/>
      <c r="X165" s="113">
        <v>3</v>
      </c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115"/>
      <c r="AJ165" s="70"/>
      <c r="AK165" s="66"/>
      <c r="AL165" s="74"/>
      <c r="AM165" s="74"/>
      <c r="AN165" s="122"/>
      <c r="AO165" s="123" t="s">
        <v>70</v>
      </c>
      <c r="AP165" s="124"/>
      <c r="AQ165" s="122"/>
      <c r="AR165" s="123" t="s">
        <v>71</v>
      </c>
      <c r="AS165" s="124"/>
      <c r="AT165" s="122"/>
      <c r="AU165" s="123" t="s">
        <v>72</v>
      </c>
      <c r="AV165" s="124"/>
      <c r="AW165" s="125"/>
      <c r="AX165" s="126" t="s">
        <v>13</v>
      </c>
      <c r="AY165" s="126"/>
      <c r="AZ165" s="127"/>
    </row>
    <row r="166" spans="1:52" x14ac:dyDescent="0.2">
      <c r="A166" s="50"/>
      <c r="B166" s="53"/>
      <c r="C166" s="119"/>
      <c r="D166" s="74"/>
      <c r="E166" s="74"/>
      <c r="F166" s="67"/>
      <c r="G166" s="113">
        <v>4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115"/>
      <c r="S166" s="70"/>
      <c r="T166" s="119"/>
      <c r="U166" s="74"/>
      <c r="V166" s="74"/>
      <c r="W166" s="67"/>
      <c r="X166" s="113">
        <v>4</v>
      </c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115"/>
      <c r="AJ166" s="70"/>
      <c r="AK166" s="128" t="s">
        <v>73</v>
      </c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129"/>
    </row>
    <row r="167" spans="1:52" x14ac:dyDescent="0.2">
      <c r="A167" s="50"/>
      <c r="B167" s="53"/>
      <c r="C167" s="119"/>
      <c r="D167" s="74"/>
      <c r="E167" s="74"/>
      <c r="F167" s="67"/>
      <c r="G167" s="113">
        <v>5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115"/>
      <c r="S167" s="70"/>
      <c r="T167" s="119"/>
      <c r="U167" s="74"/>
      <c r="V167" s="74"/>
      <c r="W167" s="67"/>
      <c r="X167" s="113">
        <v>5</v>
      </c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115"/>
      <c r="AJ167" s="70"/>
      <c r="AK167" s="66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104"/>
      <c r="AX167" s="104"/>
      <c r="AY167" s="104"/>
      <c r="AZ167" s="130"/>
    </row>
    <row r="168" spans="1:52" x14ac:dyDescent="0.2">
      <c r="A168" s="50"/>
      <c r="B168" s="53"/>
      <c r="C168" s="119"/>
      <c r="D168" s="74"/>
      <c r="E168" s="74"/>
      <c r="F168" s="67"/>
      <c r="G168" s="113">
        <v>6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115"/>
      <c r="S168" s="70"/>
      <c r="T168" s="119"/>
      <c r="U168" s="74"/>
      <c r="V168" s="74"/>
      <c r="W168" s="67"/>
      <c r="X168" s="113">
        <v>6</v>
      </c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115"/>
      <c r="AJ168" s="70"/>
      <c r="AK168" s="131" t="s">
        <v>74</v>
      </c>
      <c r="AL168" s="132"/>
      <c r="AM168" s="132"/>
      <c r="AN168" s="132"/>
      <c r="AO168" s="132"/>
      <c r="AP168" s="132"/>
      <c r="AQ168" s="133"/>
      <c r="AR168" s="134"/>
      <c r="AS168" s="78" t="s">
        <v>75</v>
      </c>
      <c r="AT168" s="78"/>
      <c r="AU168" s="78"/>
      <c r="AV168" s="78"/>
      <c r="AW168" s="78" t="s">
        <v>13</v>
      </c>
      <c r="AX168" s="78"/>
      <c r="AY168" s="78"/>
      <c r="AZ168" s="87"/>
    </row>
    <row r="169" spans="1:52" x14ac:dyDescent="0.2">
      <c r="A169" s="50"/>
      <c r="B169" s="53"/>
      <c r="C169" s="119"/>
      <c r="D169" s="74"/>
      <c r="E169" s="74"/>
      <c r="F169" s="67"/>
      <c r="G169" s="113">
        <v>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115"/>
      <c r="S169" s="70"/>
      <c r="T169" s="119"/>
      <c r="U169" s="74"/>
      <c r="V169" s="74"/>
      <c r="W169" s="67"/>
      <c r="X169" s="113">
        <v>7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115"/>
      <c r="AJ169" s="70"/>
      <c r="AK169" s="116" t="s">
        <v>76</v>
      </c>
      <c r="AL169" s="108"/>
      <c r="AM169" s="108"/>
      <c r="AN169" s="108"/>
      <c r="AO169" s="108"/>
      <c r="AP169" s="108"/>
      <c r="AQ169" s="108"/>
      <c r="AR169" s="135"/>
      <c r="AS169" s="78" t="s">
        <v>77</v>
      </c>
      <c r="AT169" s="78"/>
      <c r="AU169" s="78"/>
      <c r="AV169" s="78"/>
      <c r="AW169" s="78" t="s">
        <v>13</v>
      </c>
      <c r="AX169" s="78"/>
      <c r="AY169" s="78"/>
      <c r="AZ169" s="87"/>
    </row>
    <row r="170" spans="1:52" ht="13.5" thickBot="1" x14ac:dyDescent="0.25">
      <c r="A170" s="50"/>
      <c r="B170" s="53"/>
      <c r="C170" s="136"/>
      <c r="D170" s="46"/>
      <c r="E170" s="46"/>
      <c r="F170" s="48"/>
      <c r="G170" s="137">
        <v>8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138"/>
      <c r="S170" s="139"/>
      <c r="T170" s="136"/>
      <c r="U170" s="46"/>
      <c r="V170" s="46"/>
      <c r="W170" s="48"/>
      <c r="X170" s="137">
        <v>8</v>
      </c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138"/>
      <c r="AJ170" s="139"/>
      <c r="AK170" s="116" t="s">
        <v>78</v>
      </c>
      <c r="AL170" s="108"/>
      <c r="AM170" s="108"/>
      <c r="AN170" s="108"/>
      <c r="AO170" s="108"/>
      <c r="AP170" s="108"/>
      <c r="AQ170" s="108"/>
      <c r="AR170" s="135"/>
      <c r="AS170" s="78" t="s">
        <v>79</v>
      </c>
      <c r="AT170" s="78"/>
      <c r="AU170" s="78"/>
      <c r="AV170" s="78"/>
      <c r="AW170" s="78" t="s">
        <v>13</v>
      </c>
      <c r="AX170" s="78"/>
      <c r="AY170" s="78"/>
      <c r="AZ170" s="87"/>
    </row>
    <row r="171" spans="1:52" x14ac:dyDescent="0.2">
      <c r="A171" s="50"/>
      <c r="B171" s="53"/>
      <c r="C171" s="140" t="s">
        <v>80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74"/>
      <c r="S171" s="141" t="s">
        <v>81</v>
      </c>
      <c r="T171" s="142"/>
      <c r="U171" s="42"/>
      <c r="V171" s="42"/>
      <c r="W171" s="42"/>
      <c r="X171" s="42"/>
      <c r="Y171" s="42"/>
      <c r="Z171" s="42"/>
      <c r="AA171" s="42"/>
      <c r="AB171" s="42"/>
      <c r="AC171" s="42"/>
      <c r="AD171" s="143" t="s">
        <v>80</v>
      </c>
      <c r="AE171" s="42"/>
      <c r="AF171" s="74"/>
      <c r="AG171" s="42"/>
      <c r="AH171" s="42"/>
      <c r="AI171" s="42"/>
      <c r="AJ171" s="144"/>
      <c r="AK171" s="103" t="s">
        <v>82</v>
      </c>
      <c r="AL171" s="78"/>
      <c r="AM171" s="78"/>
      <c r="AN171" s="78"/>
      <c r="AO171" s="78"/>
      <c r="AP171" s="78"/>
      <c r="AQ171" s="78"/>
      <c r="AR171" s="106"/>
      <c r="AS171" s="78" t="s">
        <v>83</v>
      </c>
      <c r="AT171" s="78"/>
      <c r="AU171" s="78"/>
      <c r="AV171" s="78"/>
      <c r="AW171" s="78" t="s">
        <v>13</v>
      </c>
      <c r="AX171" s="78"/>
      <c r="AY171" s="78"/>
      <c r="AZ171" s="87"/>
    </row>
    <row r="172" spans="1:52" x14ac:dyDescent="0.2">
      <c r="A172" s="50"/>
      <c r="B172" s="53"/>
      <c r="C172" s="88" t="s">
        <v>84</v>
      </c>
      <c r="D172" s="74"/>
      <c r="E172" s="74"/>
      <c r="F172" s="74"/>
      <c r="G172" s="74"/>
      <c r="H172" s="74"/>
      <c r="I172" s="74"/>
      <c r="J172" s="55" t="s">
        <v>13</v>
      </c>
      <c r="K172" s="74"/>
      <c r="L172" s="74"/>
      <c r="M172" s="74"/>
      <c r="N172" s="74"/>
      <c r="O172" s="74"/>
      <c r="P172" s="74"/>
      <c r="Q172" s="74"/>
      <c r="R172" s="74"/>
      <c r="S172" s="57"/>
      <c r="T172" s="88" t="s">
        <v>85</v>
      </c>
      <c r="U172" s="74"/>
      <c r="V172" s="74"/>
      <c r="W172" s="74"/>
      <c r="X172" s="74"/>
      <c r="Y172" s="74"/>
      <c r="Z172" s="74"/>
      <c r="AA172" s="55" t="s">
        <v>13</v>
      </c>
      <c r="AB172" s="74"/>
      <c r="AC172" s="74"/>
      <c r="AD172" s="74"/>
      <c r="AE172" s="74"/>
      <c r="AF172" s="74"/>
      <c r="AG172" s="74"/>
      <c r="AH172" s="74"/>
      <c r="AI172" s="74"/>
      <c r="AJ172" s="57"/>
      <c r="AK172" s="116" t="s">
        <v>86</v>
      </c>
      <c r="AL172" s="108"/>
      <c r="AM172" s="108"/>
      <c r="AN172" s="108"/>
      <c r="AO172" s="108" t="s">
        <v>13</v>
      </c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45"/>
    </row>
    <row r="173" spans="1:52" ht="13.5" thickBot="1" x14ac:dyDescent="0.25">
      <c r="A173" s="146"/>
      <c r="B173" s="46"/>
      <c r="C173" s="147" t="s">
        <v>87</v>
      </c>
      <c r="D173" s="46"/>
      <c r="E173" s="46"/>
      <c r="F173" s="46"/>
      <c r="G173" s="46"/>
      <c r="H173" s="46"/>
      <c r="I173" s="46"/>
      <c r="J173" s="148" t="s">
        <v>13</v>
      </c>
      <c r="K173" s="46"/>
      <c r="L173" s="46"/>
      <c r="M173" s="46"/>
      <c r="N173" s="46"/>
      <c r="O173" s="46"/>
      <c r="P173" s="46"/>
      <c r="Q173" s="46"/>
      <c r="R173" s="46"/>
      <c r="S173" s="49"/>
      <c r="T173" s="147" t="s">
        <v>6</v>
      </c>
      <c r="U173" s="46"/>
      <c r="V173" s="46"/>
      <c r="W173" s="46"/>
      <c r="X173" s="46"/>
      <c r="Y173" s="46"/>
      <c r="Z173" s="46"/>
      <c r="AA173" s="148" t="s">
        <v>13</v>
      </c>
      <c r="AB173" s="46"/>
      <c r="AC173" s="46"/>
      <c r="AD173" s="46"/>
      <c r="AE173" s="46"/>
      <c r="AF173" s="46"/>
      <c r="AG173" s="46"/>
      <c r="AH173" s="46"/>
      <c r="AI173" s="46"/>
      <c r="AJ173" s="49"/>
      <c r="AK173" s="149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1"/>
    </row>
  </sheetData>
  <mergeCells count="49">
    <mergeCell ref="C151:S151"/>
    <mergeCell ref="AP151:AY151"/>
    <mergeCell ref="Y152:AI152"/>
    <mergeCell ref="C154:P154"/>
    <mergeCell ref="T154:AF154"/>
    <mergeCell ref="Y123:AI123"/>
    <mergeCell ref="C125:P125"/>
    <mergeCell ref="T125:AF125"/>
    <mergeCell ref="AP148:AY148"/>
    <mergeCell ref="AP149:AY149"/>
    <mergeCell ref="AP150:AY150"/>
    <mergeCell ref="C96:P96"/>
    <mergeCell ref="T96:AF96"/>
    <mergeCell ref="AP119:AY119"/>
    <mergeCell ref="AP120:AY120"/>
    <mergeCell ref="AP121:AY121"/>
    <mergeCell ref="C122:S122"/>
    <mergeCell ref="AP122:AY122"/>
    <mergeCell ref="AP90:AY90"/>
    <mergeCell ref="AP91:AY91"/>
    <mergeCell ref="AP92:AY92"/>
    <mergeCell ref="C93:S93"/>
    <mergeCell ref="AP93:AY93"/>
    <mergeCell ref="Y94:AI94"/>
    <mergeCell ref="AP62:AY62"/>
    <mergeCell ref="AP63:AY63"/>
    <mergeCell ref="C64:S64"/>
    <mergeCell ref="AP64:AY64"/>
    <mergeCell ref="Y65:AI65"/>
    <mergeCell ref="C67:P67"/>
    <mergeCell ref="T67:AF67"/>
    <mergeCell ref="C35:S35"/>
    <mergeCell ref="AP35:AY35"/>
    <mergeCell ref="Y36:AI36"/>
    <mergeCell ref="C38:P38"/>
    <mergeCell ref="T38:AF38"/>
    <mergeCell ref="AP61:AY61"/>
    <mergeCell ref="Y7:AI7"/>
    <mergeCell ref="C9:P9"/>
    <mergeCell ref="T9:AF9"/>
    <mergeCell ref="AP32:AY32"/>
    <mergeCell ref="AP33:AY33"/>
    <mergeCell ref="AP34:AY34"/>
    <mergeCell ref="AP3:AY3"/>
    <mergeCell ref="AP4:AY4"/>
    <mergeCell ref="Y5:AI5"/>
    <mergeCell ref="AP5:AY5"/>
    <mergeCell ref="C6:S6"/>
    <mergeCell ref="AP6:AY6"/>
  </mergeCells>
  <phoneticPr fontId="2" type="noConversion"/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25" orientation="landscape" horizontalDpi="300" verticalDpi="300" r:id="rId1"/>
  <headerFooter alignWithMargins="0"/>
  <rowBreaks count="5" manualBreakCount="5">
    <brk id="28" max="16383" man="1"/>
    <brk id="57" max="16383" man="1"/>
    <brk id="86" max="16383" man="1"/>
    <brk id="115" max="16383" man="1"/>
    <brk id="1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2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  <col min="52" max="52" width="0.140625" customWidth="1"/>
    <col min="53" max="134" width="2.28515625" customWidth="1"/>
  </cols>
  <sheetData>
    <row r="1" spans="1:52" ht="14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33</v>
      </c>
      <c r="AA1" s="42"/>
      <c r="AB1" s="42"/>
      <c r="AC1" s="42"/>
      <c r="AD1" s="42"/>
      <c r="AE1" s="42"/>
      <c r="AF1" s="42"/>
      <c r="AG1" s="42"/>
      <c r="AH1" s="42"/>
      <c r="AI1" s="43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4"/>
    </row>
    <row r="2" spans="1:52" ht="18" customHeight="1" thickBot="1" x14ac:dyDescent="0.3">
      <c r="A2" s="45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 t="s">
        <v>35</v>
      </c>
      <c r="AA2" s="46"/>
      <c r="AB2" s="46"/>
      <c r="AC2" s="46"/>
      <c r="AD2" s="46"/>
      <c r="AE2" s="46"/>
      <c r="AF2" s="46"/>
      <c r="AG2" s="46"/>
      <c r="AH2" s="46"/>
      <c r="AI2" s="48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9"/>
    </row>
    <row r="3" spans="1:52" x14ac:dyDescent="0.2">
      <c r="A3" s="50"/>
      <c r="B3" s="51"/>
      <c r="C3" s="52" t="s">
        <v>6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  <c r="T3" s="52" t="s">
        <v>36</v>
      </c>
      <c r="U3" s="52"/>
      <c r="V3" s="52"/>
      <c r="W3" s="52"/>
      <c r="X3" s="52" t="s">
        <v>13</v>
      </c>
      <c r="Y3" s="54" t="s">
        <v>37</v>
      </c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2" t="s">
        <v>38</v>
      </c>
      <c r="AK3" s="53"/>
      <c r="AL3" s="53"/>
      <c r="AM3" s="53"/>
      <c r="AN3" s="52"/>
      <c r="AO3" s="55" t="s">
        <v>13</v>
      </c>
      <c r="AP3" s="214" t="str">
        <f>[1]Spielplan!A12</f>
        <v>10:00</v>
      </c>
      <c r="AQ3" s="215"/>
      <c r="AR3" s="215"/>
      <c r="AS3" s="215"/>
      <c r="AT3" s="215"/>
      <c r="AU3" s="215"/>
      <c r="AV3" s="215"/>
      <c r="AW3" s="215"/>
      <c r="AX3" s="215"/>
      <c r="AY3" s="215"/>
      <c r="AZ3" s="57"/>
    </row>
    <row r="4" spans="1:52" x14ac:dyDescent="0.2">
      <c r="A4" s="50"/>
      <c r="B4" s="51"/>
      <c r="C4" s="58"/>
      <c r="D4" s="58"/>
      <c r="E4" s="58"/>
      <c r="F4" s="58"/>
      <c r="G4" s="58"/>
      <c r="H4" s="59"/>
      <c r="I4" s="58"/>
      <c r="J4" s="60"/>
      <c r="K4" s="58"/>
      <c r="L4" s="58"/>
      <c r="M4" s="58"/>
      <c r="N4" s="58"/>
      <c r="O4" s="58"/>
      <c r="P4" s="58"/>
      <c r="Q4" s="58"/>
      <c r="R4" s="58"/>
      <c r="S4" s="61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2"/>
      <c r="AG4" s="52"/>
      <c r="AH4" s="52"/>
      <c r="AI4" s="62"/>
      <c r="AJ4" s="52" t="s">
        <v>39</v>
      </c>
      <c r="AK4" s="53"/>
      <c r="AL4" s="53"/>
      <c r="AM4" s="53"/>
      <c r="AN4" s="52"/>
      <c r="AO4" s="55" t="s">
        <v>13</v>
      </c>
      <c r="AP4" s="216">
        <f>Spielplan!B50</f>
        <v>14</v>
      </c>
      <c r="AQ4" s="216"/>
      <c r="AR4" s="216"/>
      <c r="AS4" s="216"/>
      <c r="AT4" s="216"/>
      <c r="AU4" s="216"/>
      <c r="AV4" s="216"/>
      <c r="AW4" s="216"/>
      <c r="AX4" s="216"/>
      <c r="AY4" s="216"/>
      <c r="AZ4" s="57"/>
    </row>
    <row r="5" spans="1:52" x14ac:dyDescent="0.2">
      <c r="A5" s="50"/>
      <c r="B5" s="51"/>
      <c r="C5" s="63"/>
      <c r="D5" s="63"/>
      <c r="E5" s="63"/>
      <c r="F5" s="64"/>
      <c r="G5" s="64"/>
      <c r="H5" s="64"/>
      <c r="I5" s="64"/>
      <c r="J5" s="64" t="s">
        <v>40</v>
      </c>
      <c r="K5" s="64"/>
      <c r="L5" s="63"/>
      <c r="M5" s="63"/>
      <c r="N5" s="63"/>
      <c r="O5" s="63"/>
      <c r="P5" s="63"/>
      <c r="Q5" s="63"/>
      <c r="R5" s="63"/>
      <c r="S5" s="65"/>
      <c r="T5" s="52" t="s">
        <v>41</v>
      </c>
      <c r="U5" s="52"/>
      <c r="V5" s="52"/>
      <c r="W5" s="52"/>
      <c r="X5" s="52" t="s">
        <v>13</v>
      </c>
      <c r="Y5" s="225" t="str">
        <f>Spielplan!A1</f>
        <v>Spielklasse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6"/>
      <c r="AJ5" s="52" t="s">
        <v>42</v>
      </c>
      <c r="AK5" s="53"/>
      <c r="AL5" s="53"/>
      <c r="AM5" s="53"/>
      <c r="AN5" s="52"/>
      <c r="AO5" s="55" t="s">
        <v>13</v>
      </c>
      <c r="AP5" s="216">
        <f>Spielplan!D50</f>
        <v>14</v>
      </c>
      <c r="AQ5" s="216"/>
      <c r="AR5" s="216"/>
      <c r="AS5" s="216"/>
      <c r="AT5" s="216"/>
      <c r="AU5" s="216"/>
      <c r="AV5" s="216"/>
      <c r="AW5" s="216"/>
      <c r="AX5" s="216"/>
      <c r="AY5" s="216"/>
      <c r="AZ5" s="57"/>
    </row>
    <row r="6" spans="1:52" ht="15" x14ac:dyDescent="0.2">
      <c r="A6" s="50"/>
      <c r="B6" s="51"/>
      <c r="C6" s="217" t="str">
        <f>Spielplan!H50</f>
        <v>Mannschaft 2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9"/>
      <c r="T6" s="52"/>
      <c r="U6" s="52"/>
      <c r="V6" s="52"/>
      <c r="W6" s="52"/>
      <c r="X6" s="52"/>
      <c r="Y6" s="53"/>
      <c r="Z6" s="52"/>
      <c r="AA6" s="52"/>
      <c r="AB6" s="52"/>
      <c r="AC6" s="52"/>
      <c r="AD6" s="52"/>
      <c r="AE6" s="52"/>
      <c r="AF6" s="52"/>
      <c r="AG6" s="52"/>
      <c r="AH6" s="52"/>
      <c r="AI6" s="62"/>
      <c r="AJ6" s="52" t="s">
        <v>2</v>
      </c>
      <c r="AK6" s="53"/>
      <c r="AL6" s="53"/>
      <c r="AM6" s="53"/>
      <c r="AN6" s="52"/>
      <c r="AO6" s="55" t="s">
        <v>13</v>
      </c>
      <c r="AP6" s="216">
        <f>[1]Spielplan!C12</f>
        <v>1</v>
      </c>
      <c r="AQ6" s="216"/>
      <c r="AR6" s="216"/>
      <c r="AS6" s="216"/>
      <c r="AT6" s="216"/>
      <c r="AU6" s="216"/>
      <c r="AV6" s="216"/>
      <c r="AW6" s="216"/>
      <c r="AX6" s="216"/>
      <c r="AY6" s="216"/>
      <c r="AZ6" s="57"/>
    </row>
    <row r="7" spans="1:52" x14ac:dyDescent="0.2">
      <c r="A7" s="66"/>
      <c r="B7" s="67"/>
      <c r="C7" s="58"/>
      <c r="D7" s="58"/>
      <c r="E7" s="68"/>
      <c r="F7" s="69"/>
      <c r="G7" s="69"/>
      <c r="H7" s="69"/>
      <c r="I7" s="69"/>
      <c r="J7" s="69" t="s">
        <v>43</v>
      </c>
      <c r="K7" s="69"/>
      <c r="L7" s="55"/>
      <c r="M7" s="58"/>
      <c r="N7" s="58"/>
      <c r="O7" s="58"/>
      <c r="P7" s="58"/>
      <c r="Q7" s="58"/>
      <c r="R7" s="58"/>
      <c r="S7" s="61"/>
      <c r="T7" s="55" t="s">
        <v>44</v>
      </c>
      <c r="U7" s="55"/>
      <c r="V7" s="55"/>
      <c r="W7" s="55"/>
      <c r="X7" s="55" t="s">
        <v>13</v>
      </c>
      <c r="Y7" s="220" t="str">
        <f>Spielplan!C38</f>
        <v>Datum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1"/>
      <c r="AJ7" s="52" t="s">
        <v>45</v>
      </c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70"/>
    </row>
    <row r="8" spans="1:52" x14ac:dyDescent="0.2">
      <c r="A8" s="50"/>
      <c r="B8" s="51"/>
      <c r="C8" s="53" t="s">
        <v>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71"/>
      <c r="R8" s="72"/>
      <c r="S8" s="73"/>
      <c r="T8" s="53" t="s">
        <v>5</v>
      </c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71"/>
      <c r="AH8" s="72"/>
      <c r="AI8" s="73"/>
      <c r="AJ8" s="55" t="s">
        <v>46</v>
      </c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0"/>
    </row>
    <row r="9" spans="1:52" ht="20.25" x14ac:dyDescent="0.2">
      <c r="A9" s="66"/>
      <c r="B9" s="67"/>
      <c r="C9" s="222" t="str">
        <f>Spielplan!E50</f>
        <v>Mannschaft 5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4"/>
      <c r="Q9" s="75" t="s">
        <v>47</v>
      </c>
      <c r="R9" s="76" t="s">
        <v>48</v>
      </c>
      <c r="S9" s="77" t="s">
        <v>49</v>
      </c>
      <c r="T9" s="222" t="str">
        <f>Spielplan!G50</f>
        <v>Mannschaft 3</v>
      </c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4"/>
      <c r="AG9" s="75" t="s">
        <v>47</v>
      </c>
      <c r="AH9" s="76" t="s">
        <v>48</v>
      </c>
      <c r="AI9" s="77" t="s">
        <v>49</v>
      </c>
      <c r="AJ9" s="78" t="s">
        <v>50</v>
      </c>
      <c r="AK9" s="74"/>
      <c r="AL9" s="74"/>
      <c r="AM9" s="74"/>
      <c r="AN9" s="74"/>
      <c r="AO9" s="74"/>
      <c r="AP9" s="74"/>
      <c r="AQ9" s="74"/>
      <c r="AR9" s="79" t="s">
        <v>51</v>
      </c>
      <c r="AS9" s="80"/>
      <c r="AT9" s="79" t="s">
        <v>52</v>
      </c>
      <c r="AU9" s="80"/>
      <c r="AV9" s="79" t="s">
        <v>53</v>
      </c>
      <c r="AW9" s="80"/>
      <c r="AX9" s="81" t="s">
        <v>54</v>
      </c>
      <c r="AY9" s="82"/>
      <c r="AZ9" s="83"/>
    </row>
    <row r="10" spans="1:52" ht="12.95" customHeight="1" x14ac:dyDescent="0.2">
      <c r="A10" s="84" t="s">
        <v>26</v>
      </c>
      <c r="B10" s="85" t="s">
        <v>55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7"/>
    </row>
    <row r="11" spans="1:52" ht="12.95" customHeight="1" x14ac:dyDescent="0.2">
      <c r="A11" s="88" t="s">
        <v>56</v>
      </c>
      <c r="B11" s="85" t="s">
        <v>57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7"/>
    </row>
    <row r="12" spans="1:52" ht="12.95" customHeight="1" x14ac:dyDescent="0.2">
      <c r="A12" s="84" t="s">
        <v>27</v>
      </c>
      <c r="B12" s="85" t="s">
        <v>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7"/>
    </row>
    <row r="13" spans="1:52" ht="12.95" customHeight="1" x14ac:dyDescent="0.2">
      <c r="A13" s="88" t="s">
        <v>56</v>
      </c>
      <c r="B13" s="85" t="s">
        <v>57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7"/>
    </row>
    <row r="14" spans="1:52" ht="12.95" customHeight="1" x14ac:dyDescent="0.2">
      <c r="A14" s="84" t="s">
        <v>28</v>
      </c>
      <c r="B14" s="85" t="s">
        <v>55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7"/>
    </row>
    <row r="15" spans="1:52" ht="12.95" customHeight="1" thickBot="1" x14ac:dyDescent="0.25">
      <c r="A15" s="88" t="s">
        <v>56</v>
      </c>
      <c r="B15" s="85" t="s">
        <v>57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7"/>
    </row>
    <row r="16" spans="1:52" x14ac:dyDescent="0.2">
      <c r="A16" s="50"/>
      <c r="B16" s="53"/>
      <c r="C16" s="39"/>
      <c r="D16" s="40"/>
      <c r="E16" s="40"/>
      <c r="F16" s="89"/>
      <c r="G16" s="9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91"/>
      <c r="S16" s="92"/>
      <c r="T16" s="39"/>
      <c r="U16" s="40"/>
      <c r="V16" s="40"/>
      <c r="W16" s="89"/>
      <c r="X16" s="9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91"/>
      <c r="AJ16" s="92"/>
      <c r="AK16" s="39"/>
      <c r="AL16" s="40"/>
      <c r="AM16" s="40"/>
      <c r="AN16" s="40"/>
      <c r="AO16" s="40"/>
      <c r="AP16" s="89"/>
      <c r="AQ16" s="93" t="s">
        <v>55</v>
      </c>
      <c r="AR16" s="94" t="s">
        <v>13</v>
      </c>
      <c r="AS16" s="95" t="s">
        <v>57</v>
      </c>
      <c r="AT16" s="93" t="s">
        <v>55</v>
      </c>
      <c r="AU16" s="94" t="s">
        <v>13</v>
      </c>
      <c r="AV16" s="95" t="s">
        <v>57</v>
      </c>
      <c r="AW16" s="40"/>
      <c r="AX16" s="40"/>
      <c r="AY16" s="40"/>
      <c r="AZ16" s="44"/>
    </row>
    <row r="17" spans="1:52" ht="21.75" x14ac:dyDescent="0.2">
      <c r="A17" s="50"/>
      <c r="B17" s="53"/>
      <c r="C17" s="96" t="s">
        <v>58</v>
      </c>
      <c r="D17" s="74"/>
      <c r="E17" s="74"/>
      <c r="F17" s="67"/>
      <c r="G17" s="97"/>
      <c r="H17" s="74"/>
      <c r="I17" s="74"/>
      <c r="J17" s="74"/>
      <c r="K17" s="74"/>
      <c r="L17" s="98" t="s">
        <v>59</v>
      </c>
      <c r="M17" s="74"/>
      <c r="N17" s="74"/>
      <c r="O17" s="74"/>
      <c r="P17" s="74"/>
      <c r="Q17" s="74"/>
      <c r="R17" s="99" t="s">
        <v>60</v>
      </c>
      <c r="S17" s="100" t="s">
        <v>61</v>
      </c>
      <c r="T17" s="96" t="s">
        <v>58</v>
      </c>
      <c r="U17" s="74"/>
      <c r="V17" s="74"/>
      <c r="W17" s="67"/>
      <c r="X17" s="97"/>
      <c r="Y17" s="74"/>
      <c r="Z17" s="74"/>
      <c r="AA17" s="74"/>
      <c r="AB17" s="74"/>
      <c r="AC17" s="98" t="s">
        <v>59</v>
      </c>
      <c r="AD17" s="74"/>
      <c r="AE17" s="74"/>
      <c r="AF17" s="74"/>
      <c r="AG17" s="74"/>
      <c r="AH17" s="74"/>
      <c r="AI17" s="101" t="s">
        <v>60</v>
      </c>
      <c r="AJ17" s="102" t="s">
        <v>61</v>
      </c>
      <c r="AK17" s="103" t="s">
        <v>62</v>
      </c>
      <c r="AL17" s="74"/>
      <c r="AM17" s="74"/>
      <c r="AN17" s="104" t="s">
        <v>55</v>
      </c>
      <c r="AO17" s="104" t="s">
        <v>13</v>
      </c>
      <c r="AP17" s="105" t="s">
        <v>57</v>
      </c>
      <c r="AQ17" s="97"/>
      <c r="AR17" s="104" t="s">
        <v>63</v>
      </c>
      <c r="AS17" s="106"/>
      <c r="AT17" s="107"/>
      <c r="AU17" s="104" t="s">
        <v>64</v>
      </c>
      <c r="AV17" s="106"/>
      <c r="AW17" s="108"/>
      <c r="AX17" s="108"/>
      <c r="AY17" s="108"/>
      <c r="AZ17" s="109"/>
    </row>
    <row r="18" spans="1:52" x14ac:dyDescent="0.2">
      <c r="A18" s="50"/>
      <c r="B18" s="53"/>
      <c r="C18" s="110"/>
      <c r="D18" s="111"/>
      <c r="E18" s="111"/>
      <c r="F18" s="112"/>
      <c r="G18" s="113">
        <v>1</v>
      </c>
      <c r="H18" s="114" t="s">
        <v>65</v>
      </c>
      <c r="I18" s="74"/>
      <c r="J18" s="74"/>
      <c r="K18" s="74"/>
      <c r="L18" s="74"/>
      <c r="M18" s="74"/>
      <c r="N18" s="74"/>
      <c r="O18" s="74"/>
      <c r="P18" s="74"/>
      <c r="Q18" s="74"/>
      <c r="R18" s="115"/>
      <c r="S18" s="70"/>
      <c r="T18" s="110"/>
      <c r="U18" s="111"/>
      <c r="V18" s="111"/>
      <c r="W18" s="112"/>
      <c r="X18" s="113">
        <v>1</v>
      </c>
      <c r="Y18" s="114" t="s">
        <v>65</v>
      </c>
      <c r="Z18" s="74"/>
      <c r="AA18" s="74"/>
      <c r="AB18" s="74"/>
      <c r="AC18" s="74"/>
      <c r="AD18" s="74"/>
      <c r="AE18" s="74"/>
      <c r="AF18" s="74"/>
      <c r="AG18" s="74"/>
      <c r="AH18" s="74"/>
      <c r="AI18" s="115"/>
      <c r="AJ18" s="70"/>
      <c r="AK18" s="116" t="s">
        <v>66</v>
      </c>
      <c r="AL18" s="53"/>
      <c r="AM18" s="51"/>
      <c r="AN18" s="117"/>
      <c r="AO18" s="104" t="s">
        <v>13</v>
      </c>
      <c r="AP18" s="105"/>
      <c r="AQ18" s="117"/>
      <c r="AR18" s="104" t="s">
        <v>13</v>
      </c>
      <c r="AS18" s="105"/>
      <c r="AT18" s="117"/>
      <c r="AU18" s="104" t="s">
        <v>13</v>
      </c>
      <c r="AV18" s="105"/>
      <c r="AW18" s="108" t="s">
        <v>67</v>
      </c>
      <c r="AX18" s="53"/>
      <c r="AY18" s="53"/>
      <c r="AZ18" s="118"/>
    </row>
    <row r="19" spans="1:52" x14ac:dyDescent="0.2">
      <c r="A19" s="50"/>
      <c r="B19" s="53"/>
      <c r="C19" s="119"/>
      <c r="D19" s="74"/>
      <c r="E19" s="74"/>
      <c r="F19" s="67"/>
      <c r="G19" s="113">
        <v>2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15"/>
      <c r="S19" s="70"/>
      <c r="T19" s="119"/>
      <c r="U19" s="74"/>
      <c r="V19" s="74"/>
      <c r="W19" s="67"/>
      <c r="X19" s="113">
        <v>2</v>
      </c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115"/>
      <c r="AJ19" s="70"/>
      <c r="AK19" s="103" t="s">
        <v>68</v>
      </c>
      <c r="AL19" s="74"/>
      <c r="AM19" s="67"/>
      <c r="AN19" s="117"/>
      <c r="AO19" s="104" t="s">
        <v>13</v>
      </c>
      <c r="AP19" s="105"/>
      <c r="AQ19" s="117"/>
      <c r="AR19" s="104" t="s">
        <v>13</v>
      </c>
      <c r="AS19" s="105"/>
      <c r="AT19" s="117"/>
      <c r="AU19" s="104" t="s">
        <v>13</v>
      </c>
      <c r="AV19" s="105"/>
      <c r="AW19" s="120" t="s">
        <v>69</v>
      </c>
      <c r="AX19" s="53"/>
      <c r="AY19" s="121"/>
      <c r="AZ19" s="118"/>
    </row>
    <row r="20" spans="1:52" x14ac:dyDescent="0.2">
      <c r="A20" s="50"/>
      <c r="B20" s="53"/>
      <c r="C20" s="119"/>
      <c r="D20" s="74"/>
      <c r="E20" s="74"/>
      <c r="F20" s="67"/>
      <c r="G20" s="113">
        <v>3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15"/>
      <c r="S20" s="70"/>
      <c r="T20" s="119"/>
      <c r="U20" s="74"/>
      <c r="V20" s="74"/>
      <c r="W20" s="67"/>
      <c r="X20" s="113">
        <v>3</v>
      </c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115"/>
      <c r="AJ20" s="70"/>
      <c r="AK20" s="66"/>
      <c r="AL20" s="74"/>
      <c r="AM20" s="74"/>
      <c r="AN20" s="122"/>
      <c r="AO20" s="123" t="s">
        <v>70</v>
      </c>
      <c r="AP20" s="124"/>
      <c r="AQ20" s="122"/>
      <c r="AR20" s="123" t="s">
        <v>71</v>
      </c>
      <c r="AS20" s="124"/>
      <c r="AT20" s="122"/>
      <c r="AU20" s="123" t="s">
        <v>72</v>
      </c>
      <c r="AV20" s="124"/>
      <c r="AW20" s="125"/>
      <c r="AX20" s="126" t="s">
        <v>13</v>
      </c>
      <c r="AY20" s="126"/>
      <c r="AZ20" s="127"/>
    </row>
    <row r="21" spans="1:52" x14ac:dyDescent="0.2">
      <c r="A21" s="50"/>
      <c r="B21" s="53"/>
      <c r="C21" s="119"/>
      <c r="D21" s="74"/>
      <c r="E21" s="74"/>
      <c r="F21" s="67"/>
      <c r="G21" s="113">
        <v>4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115"/>
      <c r="S21" s="70"/>
      <c r="T21" s="119"/>
      <c r="U21" s="74"/>
      <c r="V21" s="74"/>
      <c r="W21" s="67"/>
      <c r="X21" s="113">
        <v>4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15"/>
      <c r="AJ21" s="70"/>
      <c r="AK21" s="128" t="s">
        <v>73</v>
      </c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129"/>
    </row>
    <row r="22" spans="1:52" x14ac:dyDescent="0.2">
      <c r="A22" s="50"/>
      <c r="B22" s="53"/>
      <c r="C22" s="119"/>
      <c r="D22" s="74"/>
      <c r="E22" s="74"/>
      <c r="F22" s="67"/>
      <c r="G22" s="113">
        <v>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115"/>
      <c r="S22" s="70"/>
      <c r="T22" s="119"/>
      <c r="U22" s="74"/>
      <c r="V22" s="74"/>
      <c r="W22" s="67"/>
      <c r="X22" s="113">
        <v>5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15"/>
      <c r="AJ22" s="70"/>
      <c r="AK22" s="66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104"/>
      <c r="AX22" s="104"/>
      <c r="AY22" s="104"/>
      <c r="AZ22" s="130"/>
    </row>
    <row r="23" spans="1:52" x14ac:dyDescent="0.2">
      <c r="A23" s="50"/>
      <c r="B23" s="53"/>
      <c r="C23" s="119"/>
      <c r="D23" s="74"/>
      <c r="E23" s="74"/>
      <c r="F23" s="67"/>
      <c r="G23" s="113">
        <v>6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115"/>
      <c r="S23" s="70"/>
      <c r="T23" s="119"/>
      <c r="U23" s="74"/>
      <c r="V23" s="74"/>
      <c r="W23" s="67"/>
      <c r="X23" s="113">
        <v>6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115"/>
      <c r="AJ23" s="70"/>
      <c r="AK23" s="131" t="s">
        <v>74</v>
      </c>
      <c r="AL23" s="132"/>
      <c r="AM23" s="132"/>
      <c r="AN23" s="132"/>
      <c r="AO23" s="132"/>
      <c r="AP23" s="132"/>
      <c r="AQ23" s="133"/>
      <c r="AR23" s="134"/>
      <c r="AS23" s="78" t="s">
        <v>75</v>
      </c>
      <c r="AT23" s="78"/>
      <c r="AU23" s="78"/>
      <c r="AV23" s="78"/>
      <c r="AW23" s="78" t="s">
        <v>13</v>
      </c>
      <c r="AX23" s="78"/>
      <c r="AY23" s="78"/>
      <c r="AZ23" s="87"/>
    </row>
    <row r="24" spans="1:52" x14ac:dyDescent="0.2">
      <c r="A24" s="50"/>
      <c r="B24" s="53"/>
      <c r="C24" s="119"/>
      <c r="D24" s="74"/>
      <c r="E24" s="74"/>
      <c r="F24" s="67"/>
      <c r="G24" s="113">
        <v>7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115"/>
      <c r="S24" s="70"/>
      <c r="T24" s="119"/>
      <c r="U24" s="74"/>
      <c r="V24" s="74"/>
      <c r="W24" s="67"/>
      <c r="X24" s="113">
        <v>7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15"/>
      <c r="AJ24" s="70"/>
      <c r="AK24" s="116" t="s">
        <v>76</v>
      </c>
      <c r="AL24" s="108"/>
      <c r="AM24" s="108"/>
      <c r="AN24" s="108"/>
      <c r="AO24" s="108"/>
      <c r="AP24" s="108"/>
      <c r="AQ24" s="108"/>
      <c r="AR24" s="135"/>
      <c r="AS24" s="78" t="s">
        <v>77</v>
      </c>
      <c r="AT24" s="78"/>
      <c r="AU24" s="78"/>
      <c r="AV24" s="78"/>
      <c r="AW24" s="78" t="s">
        <v>13</v>
      </c>
      <c r="AX24" s="78"/>
      <c r="AY24" s="78"/>
      <c r="AZ24" s="87"/>
    </row>
    <row r="25" spans="1:52" ht="13.5" thickBot="1" x14ac:dyDescent="0.25">
      <c r="A25" s="50"/>
      <c r="B25" s="53"/>
      <c r="C25" s="136"/>
      <c r="D25" s="46"/>
      <c r="E25" s="46"/>
      <c r="F25" s="48"/>
      <c r="G25" s="137">
        <v>8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38"/>
      <c r="S25" s="139"/>
      <c r="T25" s="136"/>
      <c r="U25" s="46"/>
      <c r="V25" s="46"/>
      <c r="W25" s="48"/>
      <c r="X25" s="137">
        <v>8</v>
      </c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138"/>
      <c r="AJ25" s="139"/>
      <c r="AK25" s="116" t="s">
        <v>78</v>
      </c>
      <c r="AL25" s="108"/>
      <c r="AM25" s="108"/>
      <c r="AN25" s="108"/>
      <c r="AO25" s="108"/>
      <c r="AP25" s="108"/>
      <c r="AQ25" s="108"/>
      <c r="AR25" s="135"/>
      <c r="AS25" s="78" t="s">
        <v>79</v>
      </c>
      <c r="AT25" s="78"/>
      <c r="AU25" s="78"/>
      <c r="AV25" s="78"/>
      <c r="AW25" s="78" t="s">
        <v>13</v>
      </c>
      <c r="AX25" s="78"/>
      <c r="AY25" s="78"/>
      <c r="AZ25" s="87"/>
    </row>
    <row r="26" spans="1:52" x14ac:dyDescent="0.2">
      <c r="A26" s="50"/>
      <c r="B26" s="53"/>
      <c r="C26" s="140" t="s">
        <v>80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4"/>
      <c r="S26" s="141" t="s">
        <v>81</v>
      </c>
      <c r="T26" s="142"/>
      <c r="U26" s="42"/>
      <c r="V26" s="42"/>
      <c r="W26" s="42"/>
      <c r="X26" s="42"/>
      <c r="Y26" s="42"/>
      <c r="Z26" s="42"/>
      <c r="AA26" s="42"/>
      <c r="AB26" s="42"/>
      <c r="AC26" s="42"/>
      <c r="AD26" s="143" t="s">
        <v>80</v>
      </c>
      <c r="AE26" s="42"/>
      <c r="AF26" s="74"/>
      <c r="AG26" s="42"/>
      <c r="AH26" s="42"/>
      <c r="AI26" s="42"/>
      <c r="AJ26" s="144"/>
      <c r="AK26" s="103" t="s">
        <v>82</v>
      </c>
      <c r="AL26" s="78"/>
      <c r="AM26" s="78"/>
      <c r="AN26" s="78"/>
      <c r="AO26" s="78"/>
      <c r="AP26" s="78"/>
      <c r="AQ26" s="78"/>
      <c r="AR26" s="106"/>
      <c r="AS26" s="78" t="s">
        <v>83</v>
      </c>
      <c r="AT26" s="78"/>
      <c r="AU26" s="78"/>
      <c r="AV26" s="78"/>
      <c r="AW26" s="78" t="s">
        <v>13</v>
      </c>
      <c r="AX26" s="78"/>
      <c r="AY26" s="78"/>
      <c r="AZ26" s="87"/>
    </row>
    <row r="27" spans="1:52" x14ac:dyDescent="0.2">
      <c r="A27" s="50"/>
      <c r="B27" s="53"/>
      <c r="C27" s="88" t="s">
        <v>84</v>
      </c>
      <c r="D27" s="74"/>
      <c r="E27" s="74"/>
      <c r="F27" s="74"/>
      <c r="G27" s="74"/>
      <c r="H27" s="74"/>
      <c r="I27" s="74"/>
      <c r="J27" s="55" t="s">
        <v>13</v>
      </c>
      <c r="K27" s="74"/>
      <c r="L27" s="74"/>
      <c r="M27" s="74"/>
      <c r="N27" s="74"/>
      <c r="O27" s="74"/>
      <c r="P27" s="74"/>
      <c r="Q27" s="74"/>
      <c r="R27" s="74"/>
      <c r="S27" s="57"/>
      <c r="T27" s="88" t="s">
        <v>85</v>
      </c>
      <c r="U27" s="74"/>
      <c r="V27" s="74"/>
      <c r="W27" s="74"/>
      <c r="X27" s="74"/>
      <c r="Y27" s="74"/>
      <c r="Z27" s="74"/>
      <c r="AA27" s="55" t="s">
        <v>13</v>
      </c>
      <c r="AB27" s="74"/>
      <c r="AC27" s="74"/>
      <c r="AD27" s="74"/>
      <c r="AE27" s="74"/>
      <c r="AF27" s="74"/>
      <c r="AG27" s="74"/>
      <c r="AH27" s="74"/>
      <c r="AI27" s="74"/>
      <c r="AJ27" s="57"/>
      <c r="AK27" s="116" t="s">
        <v>86</v>
      </c>
      <c r="AL27" s="108"/>
      <c r="AM27" s="108"/>
      <c r="AN27" s="108"/>
      <c r="AO27" s="108" t="s">
        <v>13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45"/>
    </row>
    <row r="28" spans="1:52" ht="13.5" thickBot="1" x14ac:dyDescent="0.25">
      <c r="A28" s="146"/>
      <c r="B28" s="46"/>
      <c r="C28" s="147" t="s">
        <v>87</v>
      </c>
      <c r="D28" s="46"/>
      <c r="E28" s="46"/>
      <c r="F28" s="46"/>
      <c r="G28" s="46"/>
      <c r="H28" s="46"/>
      <c r="I28" s="46"/>
      <c r="J28" s="148" t="s">
        <v>13</v>
      </c>
      <c r="K28" s="46"/>
      <c r="L28" s="46"/>
      <c r="M28" s="46"/>
      <c r="N28" s="46"/>
      <c r="O28" s="46"/>
      <c r="P28" s="46"/>
      <c r="Q28" s="46"/>
      <c r="R28" s="46"/>
      <c r="S28" s="49"/>
      <c r="T28" s="147" t="s">
        <v>6</v>
      </c>
      <c r="U28" s="46"/>
      <c r="V28" s="46"/>
      <c r="W28" s="46"/>
      <c r="X28" s="46"/>
      <c r="Y28" s="46"/>
      <c r="Z28" s="46"/>
      <c r="AA28" s="148" t="s">
        <v>13</v>
      </c>
      <c r="AB28" s="46"/>
      <c r="AC28" s="46"/>
      <c r="AD28" s="46"/>
      <c r="AE28" s="46"/>
      <c r="AF28" s="46"/>
      <c r="AG28" s="46"/>
      <c r="AH28" s="46"/>
      <c r="AI28" s="46"/>
      <c r="AJ28" s="49"/>
      <c r="AK28" s="149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1"/>
    </row>
    <row r="29" spans="1:52" ht="13.5" thickBot="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</row>
    <row r="30" spans="1:52" ht="14.2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 t="s">
        <v>33</v>
      </c>
      <c r="AA30" s="42"/>
      <c r="AB30" s="42"/>
      <c r="AC30" s="42"/>
      <c r="AD30" s="42"/>
      <c r="AE30" s="42"/>
      <c r="AF30" s="42"/>
      <c r="AG30" s="42"/>
      <c r="AH30" s="42"/>
      <c r="AI30" s="43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4"/>
    </row>
    <row r="31" spans="1:52" ht="18" customHeight="1" thickBot="1" x14ac:dyDescent="0.3">
      <c r="A31" s="45" t="s">
        <v>34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 t="s">
        <v>35</v>
      </c>
      <c r="AA31" s="46"/>
      <c r="AB31" s="46"/>
      <c r="AC31" s="46"/>
      <c r="AD31" s="46"/>
      <c r="AE31" s="46"/>
      <c r="AF31" s="46"/>
      <c r="AG31" s="46"/>
      <c r="AH31" s="46"/>
      <c r="AI31" s="48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9"/>
    </row>
    <row r="32" spans="1:52" x14ac:dyDescent="0.2">
      <c r="A32" s="50"/>
      <c r="B32" s="51"/>
      <c r="C32" s="52" t="s">
        <v>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1"/>
      <c r="T32" s="52" t="s">
        <v>36</v>
      </c>
      <c r="U32" s="52"/>
      <c r="V32" s="52"/>
      <c r="W32" s="52"/>
      <c r="X32" s="52" t="s">
        <v>13</v>
      </c>
      <c r="Y32" s="54" t="s">
        <v>37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52" t="s">
        <v>38</v>
      </c>
      <c r="AK32" s="53"/>
      <c r="AL32" s="53"/>
      <c r="AM32" s="53"/>
      <c r="AN32" s="52"/>
      <c r="AO32" s="55" t="s">
        <v>13</v>
      </c>
      <c r="AP32" s="214">
        <f>[1]Spielplan!A13</f>
        <v>0.4375</v>
      </c>
      <c r="AQ32" s="215"/>
      <c r="AR32" s="215"/>
      <c r="AS32" s="215"/>
      <c r="AT32" s="215"/>
      <c r="AU32" s="215"/>
      <c r="AV32" s="215"/>
      <c r="AW32" s="215"/>
      <c r="AX32" s="215"/>
      <c r="AY32" s="215"/>
      <c r="AZ32" s="57"/>
    </row>
    <row r="33" spans="1:52" x14ac:dyDescent="0.2">
      <c r="A33" s="50"/>
      <c r="B33" s="51"/>
      <c r="C33" s="58"/>
      <c r="D33" s="58"/>
      <c r="E33" s="58"/>
      <c r="F33" s="58"/>
      <c r="G33" s="58"/>
      <c r="H33" s="59"/>
      <c r="I33" s="58"/>
      <c r="J33" s="60"/>
      <c r="K33" s="58"/>
      <c r="L33" s="58"/>
      <c r="M33" s="58"/>
      <c r="N33" s="58"/>
      <c r="O33" s="58"/>
      <c r="P33" s="58"/>
      <c r="Q33" s="58"/>
      <c r="R33" s="58"/>
      <c r="S33" s="61"/>
      <c r="T33" s="52"/>
      <c r="U33" s="52"/>
      <c r="V33" s="52"/>
      <c r="W33" s="52"/>
      <c r="X33" s="52"/>
      <c r="Y33" s="53"/>
      <c r="Z33" s="52"/>
      <c r="AA33" s="52"/>
      <c r="AB33" s="52"/>
      <c r="AC33" s="52"/>
      <c r="AD33" s="52"/>
      <c r="AE33" s="52"/>
      <c r="AF33" s="52"/>
      <c r="AG33" s="52"/>
      <c r="AH33" s="52"/>
      <c r="AI33" s="62"/>
      <c r="AJ33" s="52" t="s">
        <v>39</v>
      </c>
      <c r="AK33" s="53"/>
      <c r="AL33" s="53"/>
      <c r="AM33" s="53"/>
      <c r="AN33" s="52"/>
      <c r="AO33" s="55" t="s">
        <v>13</v>
      </c>
      <c r="AP33" s="216">
        <f>Spielplan!B51</f>
        <v>15</v>
      </c>
      <c r="AQ33" s="216"/>
      <c r="AR33" s="216"/>
      <c r="AS33" s="216"/>
      <c r="AT33" s="216"/>
      <c r="AU33" s="216"/>
      <c r="AV33" s="216"/>
      <c r="AW33" s="216"/>
      <c r="AX33" s="216"/>
      <c r="AY33" s="216"/>
      <c r="AZ33" s="57"/>
    </row>
    <row r="34" spans="1:52" x14ac:dyDescent="0.2">
      <c r="A34" s="50"/>
      <c r="B34" s="51"/>
      <c r="C34" s="63"/>
      <c r="D34" s="63"/>
      <c r="E34" s="63"/>
      <c r="F34" s="64"/>
      <c r="G34" s="64"/>
      <c r="H34" s="64"/>
      <c r="I34" s="64"/>
      <c r="J34" s="64" t="s">
        <v>40</v>
      </c>
      <c r="K34" s="64"/>
      <c r="L34" s="63"/>
      <c r="M34" s="63"/>
      <c r="N34" s="63"/>
      <c r="O34" s="63"/>
      <c r="P34" s="63"/>
      <c r="Q34" s="63"/>
      <c r="R34" s="63"/>
      <c r="S34" s="65"/>
      <c r="T34" s="52" t="s">
        <v>41</v>
      </c>
      <c r="U34" s="52"/>
      <c r="V34" s="52"/>
      <c r="W34" s="52"/>
      <c r="X34" s="52" t="s">
        <v>13</v>
      </c>
      <c r="Y34" s="54" t="str">
        <f>Spielplan!A1</f>
        <v>Spielklasse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52" t="s">
        <v>42</v>
      </c>
      <c r="AK34" s="53"/>
      <c r="AL34" s="53"/>
      <c r="AM34" s="53"/>
      <c r="AN34" s="52"/>
      <c r="AO34" s="55" t="s">
        <v>13</v>
      </c>
      <c r="AP34" s="216">
        <f>Spielplan!D51</f>
        <v>15</v>
      </c>
      <c r="AQ34" s="216"/>
      <c r="AR34" s="216"/>
      <c r="AS34" s="216"/>
      <c r="AT34" s="216"/>
      <c r="AU34" s="216"/>
      <c r="AV34" s="216"/>
      <c r="AW34" s="216"/>
      <c r="AX34" s="216"/>
      <c r="AY34" s="216"/>
      <c r="AZ34" s="57"/>
    </row>
    <row r="35" spans="1:52" ht="15" x14ac:dyDescent="0.2">
      <c r="A35" s="50"/>
      <c r="B35" s="51"/>
      <c r="C35" s="217" t="str">
        <f>Spielplan!H51</f>
        <v>Mannschaft 5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9"/>
      <c r="T35" s="52"/>
      <c r="U35" s="52"/>
      <c r="V35" s="52"/>
      <c r="W35" s="52"/>
      <c r="X35" s="52"/>
      <c r="Y35" s="53"/>
      <c r="Z35" s="52"/>
      <c r="AA35" s="52"/>
      <c r="AB35" s="52"/>
      <c r="AC35" s="52"/>
      <c r="AD35" s="52"/>
      <c r="AE35" s="52"/>
      <c r="AF35" s="52"/>
      <c r="AG35" s="52"/>
      <c r="AH35" s="52"/>
      <c r="AI35" s="62"/>
      <c r="AJ35" s="52" t="s">
        <v>2</v>
      </c>
      <c r="AK35" s="53"/>
      <c r="AL35" s="53"/>
      <c r="AM35" s="53"/>
      <c r="AN35" s="52"/>
      <c r="AO35" s="55" t="s">
        <v>13</v>
      </c>
      <c r="AP35" s="216">
        <f>[1]Spielplan!C13</f>
        <v>1</v>
      </c>
      <c r="AQ35" s="216"/>
      <c r="AR35" s="216"/>
      <c r="AS35" s="216"/>
      <c r="AT35" s="216"/>
      <c r="AU35" s="216"/>
      <c r="AV35" s="216"/>
      <c r="AW35" s="216"/>
      <c r="AX35" s="216"/>
      <c r="AY35" s="216"/>
      <c r="AZ35" s="57"/>
    </row>
    <row r="36" spans="1:52" x14ac:dyDescent="0.2">
      <c r="A36" s="66"/>
      <c r="B36" s="67"/>
      <c r="C36" s="58"/>
      <c r="D36" s="58"/>
      <c r="E36" s="68"/>
      <c r="F36" s="69"/>
      <c r="G36" s="69"/>
      <c r="H36" s="69"/>
      <c r="I36" s="69"/>
      <c r="J36" s="69" t="s">
        <v>43</v>
      </c>
      <c r="K36" s="69"/>
      <c r="L36" s="55"/>
      <c r="M36" s="58"/>
      <c r="N36" s="58"/>
      <c r="O36" s="58"/>
      <c r="P36" s="58"/>
      <c r="Q36" s="58"/>
      <c r="R36" s="58"/>
      <c r="S36" s="61"/>
      <c r="T36" s="55" t="s">
        <v>44</v>
      </c>
      <c r="U36" s="55"/>
      <c r="V36" s="55"/>
      <c r="W36" s="55"/>
      <c r="X36" s="55" t="s">
        <v>13</v>
      </c>
      <c r="Y36" s="220" t="str">
        <f>Spielplan!C38</f>
        <v>Datum</v>
      </c>
      <c r="Z36" s="220"/>
      <c r="AA36" s="220"/>
      <c r="AB36" s="220"/>
      <c r="AC36" s="220"/>
      <c r="AD36" s="220"/>
      <c r="AE36" s="220"/>
      <c r="AF36" s="220"/>
      <c r="AG36" s="220"/>
      <c r="AH36" s="220"/>
      <c r="AI36" s="221"/>
      <c r="AJ36" s="52" t="s">
        <v>45</v>
      </c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70"/>
    </row>
    <row r="37" spans="1:52" x14ac:dyDescent="0.2">
      <c r="A37" s="50"/>
      <c r="B37" s="51"/>
      <c r="C37" s="53" t="s">
        <v>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71"/>
      <c r="R37" s="72"/>
      <c r="S37" s="73"/>
      <c r="T37" s="53" t="s">
        <v>5</v>
      </c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71"/>
      <c r="AH37" s="72"/>
      <c r="AI37" s="73"/>
      <c r="AJ37" s="55" t="s">
        <v>46</v>
      </c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0"/>
    </row>
    <row r="38" spans="1:52" ht="20.25" x14ac:dyDescent="0.2">
      <c r="A38" s="66"/>
      <c r="B38" s="67"/>
      <c r="C38" s="222" t="str">
        <f>Spielplan!E51</f>
        <v>Mannschaft 4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  <c r="Q38" s="75" t="s">
        <v>47</v>
      </c>
      <c r="R38" s="76" t="s">
        <v>48</v>
      </c>
      <c r="S38" s="77" t="s">
        <v>49</v>
      </c>
      <c r="T38" s="222" t="str">
        <f>Spielplan!G51</f>
        <v>Mannschaft 2</v>
      </c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4"/>
      <c r="AG38" s="75" t="s">
        <v>47</v>
      </c>
      <c r="AH38" s="76" t="s">
        <v>48</v>
      </c>
      <c r="AI38" s="77" t="s">
        <v>49</v>
      </c>
      <c r="AJ38" s="78" t="s">
        <v>50</v>
      </c>
      <c r="AK38" s="74"/>
      <c r="AL38" s="74"/>
      <c r="AM38" s="74"/>
      <c r="AN38" s="74"/>
      <c r="AO38" s="74"/>
      <c r="AP38" s="74"/>
      <c r="AQ38" s="74"/>
      <c r="AR38" s="79" t="s">
        <v>51</v>
      </c>
      <c r="AS38" s="80"/>
      <c r="AT38" s="79" t="s">
        <v>52</v>
      </c>
      <c r="AU38" s="80"/>
      <c r="AV38" s="79" t="s">
        <v>53</v>
      </c>
      <c r="AW38" s="80"/>
      <c r="AX38" s="81" t="s">
        <v>54</v>
      </c>
      <c r="AY38" s="82"/>
      <c r="AZ38" s="83"/>
    </row>
    <row r="39" spans="1:52" ht="12.95" customHeight="1" x14ac:dyDescent="0.2">
      <c r="A39" s="84" t="s">
        <v>26</v>
      </c>
      <c r="B39" s="85" t="s">
        <v>55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7"/>
    </row>
    <row r="40" spans="1:52" ht="12.95" customHeight="1" x14ac:dyDescent="0.2">
      <c r="A40" s="88" t="s">
        <v>56</v>
      </c>
      <c r="B40" s="85" t="s">
        <v>57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7"/>
    </row>
    <row r="41" spans="1:52" ht="12.95" customHeight="1" x14ac:dyDescent="0.2">
      <c r="A41" s="84" t="s">
        <v>27</v>
      </c>
      <c r="B41" s="85" t="s">
        <v>55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</row>
    <row r="42" spans="1:52" ht="12.95" customHeight="1" x14ac:dyDescent="0.2">
      <c r="A42" s="88" t="s">
        <v>56</v>
      </c>
      <c r="B42" s="85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7"/>
    </row>
    <row r="43" spans="1:52" ht="12.95" customHeight="1" x14ac:dyDescent="0.2">
      <c r="A43" s="84" t="s">
        <v>28</v>
      </c>
      <c r="B43" s="85" t="s">
        <v>55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</row>
    <row r="44" spans="1:52" ht="12.95" customHeight="1" thickBot="1" x14ac:dyDescent="0.25">
      <c r="A44" s="88" t="s">
        <v>56</v>
      </c>
      <c r="B44" s="85" t="s">
        <v>57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7"/>
    </row>
    <row r="45" spans="1:52" x14ac:dyDescent="0.2">
      <c r="A45" s="50"/>
      <c r="B45" s="53"/>
      <c r="C45" s="39"/>
      <c r="D45" s="40"/>
      <c r="E45" s="40"/>
      <c r="F45" s="89"/>
      <c r="G45" s="9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91"/>
      <c r="S45" s="92"/>
      <c r="T45" s="39"/>
      <c r="U45" s="40"/>
      <c r="V45" s="40"/>
      <c r="W45" s="89"/>
      <c r="X45" s="9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91"/>
      <c r="AJ45" s="92"/>
      <c r="AK45" s="39"/>
      <c r="AL45" s="40"/>
      <c r="AM45" s="40"/>
      <c r="AN45" s="40"/>
      <c r="AO45" s="40"/>
      <c r="AP45" s="89"/>
      <c r="AQ45" s="93" t="s">
        <v>55</v>
      </c>
      <c r="AR45" s="94" t="s">
        <v>13</v>
      </c>
      <c r="AS45" s="95" t="s">
        <v>57</v>
      </c>
      <c r="AT45" s="93" t="s">
        <v>55</v>
      </c>
      <c r="AU45" s="94" t="s">
        <v>13</v>
      </c>
      <c r="AV45" s="95" t="s">
        <v>57</v>
      </c>
      <c r="AW45" s="40"/>
      <c r="AX45" s="40"/>
      <c r="AY45" s="40"/>
      <c r="AZ45" s="44"/>
    </row>
    <row r="46" spans="1:52" ht="21.75" x14ac:dyDescent="0.2">
      <c r="A46" s="50"/>
      <c r="B46" s="53"/>
      <c r="C46" s="96" t="s">
        <v>58</v>
      </c>
      <c r="D46" s="74"/>
      <c r="E46" s="74"/>
      <c r="F46" s="67"/>
      <c r="G46" s="97"/>
      <c r="H46" s="74"/>
      <c r="I46" s="74"/>
      <c r="J46" s="74"/>
      <c r="K46" s="74"/>
      <c r="L46" s="98" t="s">
        <v>59</v>
      </c>
      <c r="M46" s="74"/>
      <c r="N46" s="74"/>
      <c r="O46" s="74"/>
      <c r="P46" s="74"/>
      <c r="Q46" s="74"/>
      <c r="R46" s="99" t="s">
        <v>60</v>
      </c>
      <c r="S46" s="100" t="s">
        <v>61</v>
      </c>
      <c r="T46" s="96" t="s">
        <v>58</v>
      </c>
      <c r="U46" s="74"/>
      <c r="V46" s="74"/>
      <c r="W46" s="67"/>
      <c r="X46" s="97"/>
      <c r="Y46" s="74"/>
      <c r="Z46" s="74"/>
      <c r="AA46" s="74"/>
      <c r="AB46" s="74"/>
      <c r="AC46" s="98" t="s">
        <v>59</v>
      </c>
      <c r="AD46" s="74"/>
      <c r="AE46" s="74"/>
      <c r="AF46" s="74"/>
      <c r="AG46" s="74"/>
      <c r="AH46" s="74"/>
      <c r="AI46" s="101" t="s">
        <v>60</v>
      </c>
      <c r="AJ46" s="102" t="s">
        <v>61</v>
      </c>
      <c r="AK46" s="103" t="s">
        <v>62</v>
      </c>
      <c r="AL46" s="74"/>
      <c r="AM46" s="74"/>
      <c r="AN46" s="104" t="s">
        <v>55</v>
      </c>
      <c r="AO46" s="104" t="s">
        <v>13</v>
      </c>
      <c r="AP46" s="105" t="s">
        <v>57</v>
      </c>
      <c r="AQ46" s="97"/>
      <c r="AR46" s="104" t="s">
        <v>63</v>
      </c>
      <c r="AS46" s="106"/>
      <c r="AT46" s="107"/>
      <c r="AU46" s="104" t="s">
        <v>64</v>
      </c>
      <c r="AV46" s="106"/>
      <c r="AW46" s="108"/>
      <c r="AX46" s="108"/>
      <c r="AY46" s="108"/>
      <c r="AZ46" s="109"/>
    </row>
    <row r="47" spans="1:52" x14ac:dyDescent="0.2">
      <c r="A47" s="50"/>
      <c r="B47" s="53"/>
      <c r="C47" s="110"/>
      <c r="D47" s="111"/>
      <c r="E47" s="111"/>
      <c r="F47" s="112"/>
      <c r="G47" s="113">
        <v>1</v>
      </c>
      <c r="H47" s="114" t="s">
        <v>65</v>
      </c>
      <c r="I47" s="74"/>
      <c r="J47" s="74"/>
      <c r="K47" s="74"/>
      <c r="L47" s="74"/>
      <c r="M47" s="74"/>
      <c r="N47" s="74"/>
      <c r="O47" s="74"/>
      <c r="P47" s="74"/>
      <c r="Q47" s="74"/>
      <c r="R47" s="115"/>
      <c r="S47" s="70"/>
      <c r="T47" s="110"/>
      <c r="U47" s="111"/>
      <c r="V47" s="111"/>
      <c r="W47" s="112"/>
      <c r="X47" s="113">
        <v>1</v>
      </c>
      <c r="Y47" s="114" t="s">
        <v>65</v>
      </c>
      <c r="Z47" s="74"/>
      <c r="AA47" s="74"/>
      <c r="AB47" s="74"/>
      <c r="AC47" s="74"/>
      <c r="AD47" s="74"/>
      <c r="AE47" s="74"/>
      <c r="AF47" s="74"/>
      <c r="AG47" s="74"/>
      <c r="AH47" s="74"/>
      <c r="AI47" s="115"/>
      <c r="AJ47" s="70"/>
      <c r="AK47" s="116" t="s">
        <v>66</v>
      </c>
      <c r="AL47" s="53"/>
      <c r="AM47" s="51"/>
      <c r="AN47" s="117"/>
      <c r="AO47" s="104" t="s">
        <v>13</v>
      </c>
      <c r="AP47" s="105"/>
      <c r="AQ47" s="117"/>
      <c r="AR47" s="104" t="s">
        <v>13</v>
      </c>
      <c r="AS47" s="105"/>
      <c r="AT47" s="117"/>
      <c r="AU47" s="104" t="s">
        <v>13</v>
      </c>
      <c r="AV47" s="105"/>
      <c r="AW47" s="108" t="s">
        <v>67</v>
      </c>
      <c r="AX47" s="53"/>
      <c r="AY47" s="53"/>
      <c r="AZ47" s="118"/>
    </row>
    <row r="48" spans="1:52" x14ac:dyDescent="0.2">
      <c r="A48" s="50"/>
      <c r="B48" s="53"/>
      <c r="C48" s="119"/>
      <c r="D48" s="74"/>
      <c r="E48" s="74"/>
      <c r="F48" s="67"/>
      <c r="G48" s="113">
        <v>2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115"/>
      <c r="S48" s="70"/>
      <c r="T48" s="119"/>
      <c r="U48" s="74"/>
      <c r="V48" s="74"/>
      <c r="W48" s="67"/>
      <c r="X48" s="113">
        <v>2</v>
      </c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115"/>
      <c r="AJ48" s="70"/>
      <c r="AK48" s="103" t="s">
        <v>68</v>
      </c>
      <c r="AL48" s="74"/>
      <c r="AM48" s="67"/>
      <c r="AN48" s="117"/>
      <c r="AO48" s="104" t="s">
        <v>13</v>
      </c>
      <c r="AP48" s="105"/>
      <c r="AQ48" s="117"/>
      <c r="AR48" s="104" t="s">
        <v>13</v>
      </c>
      <c r="AS48" s="105"/>
      <c r="AT48" s="117"/>
      <c r="AU48" s="104" t="s">
        <v>13</v>
      </c>
      <c r="AV48" s="105"/>
      <c r="AW48" s="120" t="s">
        <v>69</v>
      </c>
      <c r="AX48" s="53"/>
      <c r="AY48" s="121"/>
      <c r="AZ48" s="118"/>
    </row>
    <row r="49" spans="1:52" x14ac:dyDescent="0.2">
      <c r="A49" s="50"/>
      <c r="B49" s="53"/>
      <c r="C49" s="119"/>
      <c r="D49" s="74"/>
      <c r="E49" s="74"/>
      <c r="F49" s="67"/>
      <c r="G49" s="113">
        <v>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115"/>
      <c r="S49" s="70"/>
      <c r="T49" s="119"/>
      <c r="U49" s="74"/>
      <c r="V49" s="74"/>
      <c r="W49" s="67"/>
      <c r="X49" s="113">
        <v>3</v>
      </c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115"/>
      <c r="AJ49" s="70"/>
      <c r="AK49" s="66"/>
      <c r="AL49" s="74"/>
      <c r="AM49" s="74"/>
      <c r="AN49" s="122"/>
      <c r="AO49" s="123" t="s">
        <v>70</v>
      </c>
      <c r="AP49" s="124"/>
      <c r="AQ49" s="122"/>
      <c r="AR49" s="123" t="s">
        <v>71</v>
      </c>
      <c r="AS49" s="124"/>
      <c r="AT49" s="122"/>
      <c r="AU49" s="123" t="s">
        <v>72</v>
      </c>
      <c r="AV49" s="124"/>
      <c r="AW49" s="125"/>
      <c r="AX49" s="126" t="s">
        <v>13</v>
      </c>
      <c r="AY49" s="126"/>
      <c r="AZ49" s="127"/>
    </row>
    <row r="50" spans="1:52" x14ac:dyDescent="0.2">
      <c r="A50" s="50"/>
      <c r="B50" s="53"/>
      <c r="C50" s="119"/>
      <c r="D50" s="74"/>
      <c r="E50" s="74"/>
      <c r="F50" s="67"/>
      <c r="G50" s="113">
        <v>4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115"/>
      <c r="S50" s="70"/>
      <c r="T50" s="119"/>
      <c r="U50" s="74"/>
      <c r="V50" s="74"/>
      <c r="W50" s="67"/>
      <c r="X50" s="113">
        <v>4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115"/>
      <c r="AJ50" s="70"/>
      <c r="AK50" s="128" t="s">
        <v>73</v>
      </c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129"/>
    </row>
    <row r="51" spans="1:52" x14ac:dyDescent="0.2">
      <c r="A51" s="50"/>
      <c r="B51" s="53"/>
      <c r="C51" s="119"/>
      <c r="D51" s="74"/>
      <c r="E51" s="74"/>
      <c r="F51" s="67"/>
      <c r="G51" s="113">
        <v>5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115"/>
      <c r="S51" s="70"/>
      <c r="T51" s="119"/>
      <c r="U51" s="74"/>
      <c r="V51" s="74"/>
      <c r="W51" s="67"/>
      <c r="X51" s="113">
        <v>5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115"/>
      <c r="AJ51" s="70"/>
      <c r="AK51" s="66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04"/>
      <c r="AX51" s="104"/>
      <c r="AY51" s="104"/>
      <c r="AZ51" s="130"/>
    </row>
    <row r="52" spans="1:52" x14ac:dyDescent="0.2">
      <c r="A52" s="50"/>
      <c r="B52" s="53"/>
      <c r="C52" s="119"/>
      <c r="D52" s="74"/>
      <c r="E52" s="74"/>
      <c r="F52" s="67"/>
      <c r="G52" s="113">
        <v>6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115"/>
      <c r="S52" s="70"/>
      <c r="T52" s="119"/>
      <c r="U52" s="74"/>
      <c r="V52" s="74"/>
      <c r="W52" s="67"/>
      <c r="X52" s="113">
        <v>6</v>
      </c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115"/>
      <c r="AJ52" s="70"/>
      <c r="AK52" s="131" t="s">
        <v>74</v>
      </c>
      <c r="AL52" s="132"/>
      <c r="AM52" s="132"/>
      <c r="AN52" s="132"/>
      <c r="AO52" s="132"/>
      <c r="AP52" s="132"/>
      <c r="AQ52" s="133"/>
      <c r="AR52" s="134"/>
      <c r="AS52" s="78" t="s">
        <v>75</v>
      </c>
      <c r="AT52" s="78"/>
      <c r="AU52" s="78"/>
      <c r="AV52" s="78"/>
      <c r="AW52" s="78" t="s">
        <v>13</v>
      </c>
      <c r="AX52" s="78"/>
      <c r="AY52" s="78"/>
      <c r="AZ52" s="87"/>
    </row>
    <row r="53" spans="1:52" x14ac:dyDescent="0.2">
      <c r="A53" s="50"/>
      <c r="B53" s="53"/>
      <c r="C53" s="119"/>
      <c r="D53" s="74"/>
      <c r="E53" s="74"/>
      <c r="F53" s="67"/>
      <c r="G53" s="113">
        <v>7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115"/>
      <c r="S53" s="70"/>
      <c r="T53" s="119"/>
      <c r="U53" s="74"/>
      <c r="V53" s="74"/>
      <c r="W53" s="67"/>
      <c r="X53" s="113">
        <v>7</v>
      </c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115"/>
      <c r="AJ53" s="70"/>
      <c r="AK53" s="116" t="s">
        <v>76</v>
      </c>
      <c r="AL53" s="108"/>
      <c r="AM53" s="108"/>
      <c r="AN53" s="108"/>
      <c r="AO53" s="108"/>
      <c r="AP53" s="108"/>
      <c r="AQ53" s="108"/>
      <c r="AR53" s="135"/>
      <c r="AS53" s="78" t="s">
        <v>77</v>
      </c>
      <c r="AT53" s="78"/>
      <c r="AU53" s="78"/>
      <c r="AV53" s="78"/>
      <c r="AW53" s="78" t="s">
        <v>13</v>
      </c>
      <c r="AX53" s="78"/>
      <c r="AY53" s="78"/>
      <c r="AZ53" s="87"/>
    </row>
    <row r="54" spans="1:52" ht="13.5" thickBot="1" x14ac:dyDescent="0.25">
      <c r="A54" s="50"/>
      <c r="B54" s="53"/>
      <c r="C54" s="136"/>
      <c r="D54" s="46"/>
      <c r="E54" s="46"/>
      <c r="F54" s="48"/>
      <c r="G54" s="137">
        <v>8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138"/>
      <c r="S54" s="139"/>
      <c r="T54" s="136"/>
      <c r="U54" s="46"/>
      <c r="V54" s="46"/>
      <c r="W54" s="48"/>
      <c r="X54" s="137">
        <v>8</v>
      </c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138"/>
      <c r="AJ54" s="139"/>
      <c r="AK54" s="116" t="s">
        <v>78</v>
      </c>
      <c r="AL54" s="108"/>
      <c r="AM54" s="108"/>
      <c r="AN54" s="108"/>
      <c r="AO54" s="108"/>
      <c r="AP54" s="108"/>
      <c r="AQ54" s="108"/>
      <c r="AR54" s="135"/>
      <c r="AS54" s="78" t="s">
        <v>79</v>
      </c>
      <c r="AT54" s="78"/>
      <c r="AU54" s="78"/>
      <c r="AV54" s="78"/>
      <c r="AW54" s="78" t="s">
        <v>13</v>
      </c>
      <c r="AX54" s="78"/>
      <c r="AY54" s="78"/>
      <c r="AZ54" s="87"/>
    </row>
    <row r="55" spans="1:52" x14ac:dyDescent="0.2">
      <c r="A55" s="50"/>
      <c r="B55" s="53"/>
      <c r="C55" s="140" t="s">
        <v>80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74"/>
      <c r="S55" s="141" t="s">
        <v>81</v>
      </c>
      <c r="T55" s="142"/>
      <c r="U55" s="42"/>
      <c r="V55" s="42"/>
      <c r="W55" s="42"/>
      <c r="X55" s="42"/>
      <c r="Y55" s="42"/>
      <c r="Z55" s="42"/>
      <c r="AA55" s="42"/>
      <c r="AB55" s="42"/>
      <c r="AC55" s="42"/>
      <c r="AD55" s="143" t="s">
        <v>80</v>
      </c>
      <c r="AE55" s="42"/>
      <c r="AF55" s="74"/>
      <c r="AG55" s="42"/>
      <c r="AH55" s="42"/>
      <c r="AI55" s="42"/>
      <c r="AJ55" s="144"/>
      <c r="AK55" s="103" t="s">
        <v>82</v>
      </c>
      <c r="AL55" s="78"/>
      <c r="AM55" s="78"/>
      <c r="AN55" s="78"/>
      <c r="AO55" s="78"/>
      <c r="AP55" s="78"/>
      <c r="AQ55" s="78"/>
      <c r="AR55" s="106"/>
      <c r="AS55" s="78" t="s">
        <v>83</v>
      </c>
      <c r="AT55" s="78"/>
      <c r="AU55" s="78"/>
      <c r="AV55" s="78"/>
      <c r="AW55" s="78" t="s">
        <v>13</v>
      </c>
      <c r="AX55" s="78"/>
      <c r="AY55" s="78"/>
      <c r="AZ55" s="87"/>
    </row>
    <row r="56" spans="1:52" x14ac:dyDescent="0.2">
      <c r="A56" s="50"/>
      <c r="B56" s="53"/>
      <c r="C56" s="88" t="s">
        <v>84</v>
      </c>
      <c r="D56" s="74"/>
      <c r="E56" s="74"/>
      <c r="F56" s="74"/>
      <c r="G56" s="74"/>
      <c r="H56" s="74"/>
      <c r="I56" s="74"/>
      <c r="J56" s="55" t="s">
        <v>13</v>
      </c>
      <c r="K56" s="74"/>
      <c r="L56" s="74"/>
      <c r="M56" s="74"/>
      <c r="N56" s="74"/>
      <c r="O56" s="74"/>
      <c r="P56" s="74"/>
      <c r="Q56" s="74"/>
      <c r="R56" s="74"/>
      <c r="S56" s="57"/>
      <c r="T56" s="88" t="s">
        <v>85</v>
      </c>
      <c r="U56" s="74"/>
      <c r="V56" s="74"/>
      <c r="W56" s="74"/>
      <c r="X56" s="74"/>
      <c r="Y56" s="74"/>
      <c r="Z56" s="74"/>
      <c r="AA56" s="55" t="s">
        <v>13</v>
      </c>
      <c r="AB56" s="74"/>
      <c r="AC56" s="74"/>
      <c r="AD56" s="74"/>
      <c r="AE56" s="74"/>
      <c r="AF56" s="74"/>
      <c r="AG56" s="74"/>
      <c r="AH56" s="74"/>
      <c r="AI56" s="74"/>
      <c r="AJ56" s="57"/>
      <c r="AK56" s="116" t="s">
        <v>86</v>
      </c>
      <c r="AL56" s="108"/>
      <c r="AM56" s="108"/>
      <c r="AN56" s="108"/>
      <c r="AO56" s="108" t="s">
        <v>13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45"/>
    </row>
    <row r="57" spans="1:52" ht="13.5" thickBot="1" x14ac:dyDescent="0.25">
      <c r="A57" s="146"/>
      <c r="B57" s="46"/>
      <c r="C57" s="147" t="s">
        <v>87</v>
      </c>
      <c r="D57" s="46"/>
      <c r="E57" s="46"/>
      <c r="F57" s="46"/>
      <c r="G57" s="46"/>
      <c r="H57" s="46"/>
      <c r="I57" s="46"/>
      <c r="J57" s="148" t="s">
        <v>13</v>
      </c>
      <c r="K57" s="46"/>
      <c r="L57" s="46"/>
      <c r="M57" s="46"/>
      <c r="N57" s="46"/>
      <c r="O57" s="46"/>
      <c r="P57" s="46"/>
      <c r="Q57" s="46"/>
      <c r="R57" s="46"/>
      <c r="S57" s="49"/>
      <c r="T57" s="147" t="s">
        <v>6</v>
      </c>
      <c r="U57" s="46"/>
      <c r="V57" s="46"/>
      <c r="W57" s="46"/>
      <c r="X57" s="46"/>
      <c r="Y57" s="46"/>
      <c r="Z57" s="46"/>
      <c r="AA57" s="148" t="s">
        <v>13</v>
      </c>
      <c r="AB57" s="46"/>
      <c r="AC57" s="46"/>
      <c r="AD57" s="46"/>
      <c r="AE57" s="46"/>
      <c r="AF57" s="46"/>
      <c r="AG57" s="46"/>
      <c r="AH57" s="46"/>
      <c r="AI57" s="46"/>
      <c r="AJ57" s="49"/>
      <c r="AK57" s="149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1"/>
    </row>
    <row r="58" spans="1:52" ht="13.5" thickBot="1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</row>
    <row r="59" spans="1:52" ht="14.25" customHeight="1" x14ac:dyDescent="0.2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 t="s">
        <v>33</v>
      </c>
      <c r="AA59" s="42"/>
      <c r="AB59" s="42"/>
      <c r="AC59" s="42"/>
      <c r="AD59" s="42"/>
      <c r="AE59" s="42"/>
      <c r="AF59" s="42"/>
      <c r="AG59" s="42"/>
      <c r="AH59" s="42"/>
      <c r="AI59" s="43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4"/>
    </row>
    <row r="60" spans="1:52" ht="18" customHeight="1" thickBot="1" x14ac:dyDescent="0.3">
      <c r="A60" s="45" t="s">
        <v>34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 t="s">
        <v>35</v>
      </c>
      <c r="AA60" s="46"/>
      <c r="AB60" s="46"/>
      <c r="AC60" s="46"/>
      <c r="AD60" s="46"/>
      <c r="AE60" s="46"/>
      <c r="AF60" s="46"/>
      <c r="AG60" s="46"/>
      <c r="AH60" s="46"/>
      <c r="AI60" s="48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9"/>
    </row>
    <row r="61" spans="1:52" x14ac:dyDescent="0.2">
      <c r="A61" s="50"/>
      <c r="B61" s="51"/>
      <c r="C61" s="52" t="s">
        <v>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1"/>
      <c r="T61" s="52" t="s">
        <v>36</v>
      </c>
      <c r="U61" s="52"/>
      <c r="V61" s="52"/>
      <c r="W61" s="52"/>
      <c r="X61" s="52" t="s">
        <v>13</v>
      </c>
      <c r="Y61" s="54" t="s">
        <v>37</v>
      </c>
      <c r="Z61" s="55"/>
      <c r="AA61" s="55"/>
      <c r="AB61" s="55"/>
      <c r="AC61" s="55"/>
      <c r="AD61" s="55"/>
      <c r="AE61" s="55"/>
      <c r="AF61" s="55"/>
      <c r="AG61" s="55"/>
      <c r="AH61" s="55"/>
      <c r="AI61" s="56"/>
      <c r="AJ61" s="52" t="s">
        <v>38</v>
      </c>
      <c r="AK61" s="53"/>
      <c r="AL61" s="53"/>
      <c r="AM61" s="53"/>
      <c r="AN61" s="52"/>
      <c r="AO61" s="55" t="s">
        <v>13</v>
      </c>
      <c r="AP61" s="214">
        <f>[1]Spielplan!A14</f>
        <v>0.45833333333333337</v>
      </c>
      <c r="AQ61" s="215"/>
      <c r="AR61" s="215"/>
      <c r="AS61" s="215"/>
      <c r="AT61" s="215"/>
      <c r="AU61" s="215"/>
      <c r="AV61" s="215"/>
      <c r="AW61" s="215"/>
      <c r="AX61" s="215"/>
      <c r="AY61" s="215"/>
      <c r="AZ61" s="57"/>
    </row>
    <row r="62" spans="1:52" x14ac:dyDescent="0.2">
      <c r="A62" s="50"/>
      <c r="B62" s="51"/>
      <c r="C62" s="58"/>
      <c r="D62" s="58"/>
      <c r="E62" s="58"/>
      <c r="F62" s="58"/>
      <c r="G62" s="58"/>
      <c r="H62" s="59"/>
      <c r="I62" s="58"/>
      <c r="J62" s="60"/>
      <c r="K62" s="58"/>
      <c r="L62" s="58"/>
      <c r="M62" s="58"/>
      <c r="N62" s="58"/>
      <c r="O62" s="58"/>
      <c r="P62" s="58"/>
      <c r="Q62" s="58"/>
      <c r="R62" s="58"/>
      <c r="S62" s="61"/>
      <c r="T62" s="52"/>
      <c r="U62" s="52"/>
      <c r="V62" s="52"/>
      <c r="W62" s="52"/>
      <c r="X62" s="52"/>
      <c r="Y62" s="53"/>
      <c r="Z62" s="52"/>
      <c r="AA62" s="52"/>
      <c r="AB62" s="52"/>
      <c r="AC62" s="52"/>
      <c r="AD62" s="52"/>
      <c r="AE62" s="52"/>
      <c r="AF62" s="52"/>
      <c r="AG62" s="52"/>
      <c r="AH62" s="52"/>
      <c r="AI62" s="62"/>
      <c r="AJ62" s="52" t="s">
        <v>39</v>
      </c>
      <c r="AK62" s="53"/>
      <c r="AL62" s="53"/>
      <c r="AM62" s="53"/>
      <c r="AN62" s="52"/>
      <c r="AO62" s="55" t="s">
        <v>13</v>
      </c>
      <c r="AP62" s="216">
        <f>Spielplan!B52</f>
        <v>16</v>
      </c>
      <c r="AQ62" s="216"/>
      <c r="AR62" s="216"/>
      <c r="AS62" s="216"/>
      <c r="AT62" s="216"/>
      <c r="AU62" s="216"/>
      <c r="AV62" s="216"/>
      <c r="AW62" s="216"/>
      <c r="AX62" s="216"/>
      <c r="AY62" s="216"/>
      <c r="AZ62" s="57"/>
    </row>
    <row r="63" spans="1:52" x14ac:dyDescent="0.2">
      <c r="A63" s="50"/>
      <c r="B63" s="51"/>
      <c r="C63" s="63"/>
      <c r="D63" s="63"/>
      <c r="E63" s="63"/>
      <c r="F63" s="64"/>
      <c r="G63" s="64"/>
      <c r="H63" s="64"/>
      <c r="I63" s="64"/>
      <c r="J63" s="64" t="s">
        <v>40</v>
      </c>
      <c r="K63" s="64"/>
      <c r="L63" s="63"/>
      <c r="M63" s="63"/>
      <c r="N63" s="63"/>
      <c r="O63" s="63"/>
      <c r="P63" s="63"/>
      <c r="Q63" s="63"/>
      <c r="R63" s="63"/>
      <c r="S63" s="65"/>
      <c r="T63" s="52" t="s">
        <v>41</v>
      </c>
      <c r="U63" s="52"/>
      <c r="V63" s="52"/>
      <c r="W63" s="52"/>
      <c r="X63" s="52" t="s">
        <v>13</v>
      </c>
      <c r="Y63" s="54" t="str">
        <f>Spielplan!A1</f>
        <v>Spielklasse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52" t="s">
        <v>42</v>
      </c>
      <c r="AK63" s="53"/>
      <c r="AL63" s="53"/>
      <c r="AM63" s="53"/>
      <c r="AN63" s="52"/>
      <c r="AO63" s="55" t="s">
        <v>13</v>
      </c>
      <c r="AP63" s="216">
        <f>Spielplan!D52</f>
        <v>16</v>
      </c>
      <c r="AQ63" s="216"/>
      <c r="AR63" s="216"/>
      <c r="AS63" s="216"/>
      <c r="AT63" s="216"/>
      <c r="AU63" s="216"/>
      <c r="AV63" s="216"/>
      <c r="AW63" s="216"/>
      <c r="AX63" s="216"/>
      <c r="AY63" s="216"/>
      <c r="AZ63" s="57"/>
    </row>
    <row r="64" spans="1:52" ht="15" x14ac:dyDescent="0.2">
      <c r="A64" s="50"/>
      <c r="B64" s="51"/>
      <c r="C64" s="217" t="str">
        <f>Spielplan!H52</f>
        <v>Mannschaft 4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9"/>
      <c r="T64" s="52"/>
      <c r="U64" s="52"/>
      <c r="V64" s="52"/>
      <c r="W64" s="52"/>
      <c r="X64" s="52"/>
      <c r="Y64" s="53"/>
      <c r="Z64" s="52"/>
      <c r="AA64" s="52"/>
      <c r="AB64" s="52"/>
      <c r="AC64" s="52"/>
      <c r="AD64" s="52"/>
      <c r="AE64" s="52"/>
      <c r="AF64" s="52"/>
      <c r="AG64" s="52"/>
      <c r="AH64" s="52"/>
      <c r="AI64" s="62"/>
      <c r="AJ64" s="52" t="s">
        <v>2</v>
      </c>
      <c r="AK64" s="53"/>
      <c r="AL64" s="53"/>
      <c r="AM64" s="53"/>
      <c r="AN64" s="52"/>
      <c r="AO64" s="55" t="s">
        <v>13</v>
      </c>
      <c r="AP64" s="216">
        <f>[1]Spielplan!C14</f>
        <v>1</v>
      </c>
      <c r="AQ64" s="216"/>
      <c r="AR64" s="216"/>
      <c r="AS64" s="216"/>
      <c r="AT64" s="216"/>
      <c r="AU64" s="216"/>
      <c r="AV64" s="216"/>
      <c r="AW64" s="216"/>
      <c r="AX64" s="216"/>
      <c r="AY64" s="216"/>
      <c r="AZ64" s="57"/>
    </row>
    <row r="65" spans="1:52" x14ac:dyDescent="0.2">
      <c r="A65" s="66"/>
      <c r="B65" s="67"/>
      <c r="C65" s="58"/>
      <c r="D65" s="58"/>
      <c r="E65" s="68"/>
      <c r="F65" s="69"/>
      <c r="G65" s="69"/>
      <c r="H65" s="69"/>
      <c r="I65" s="69"/>
      <c r="J65" s="69" t="s">
        <v>43</v>
      </c>
      <c r="K65" s="69"/>
      <c r="L65" s="55"/>
      <c r="M65" s="58"/>
      <c r="N65" s="58"/>
      <c r="O65" s="58"/>
      <c r="P65" s="58"/>
      <c r="Q65" s="58"/>
      <c r="R65" s="58"/>
      <c r="S65" s="61"/>
      <c r="T65" s="55" t="s">
        <v>44</v>
      </c>
      <c r="U65" s="55"/>
      <c r="V65" s="55"/>
      <c r="W65" s="55"/>
      <c r="X65" s="55" t="s">
        <v>13</v>
      </c>
      <c r="Y65" s="220" t="str">
        <f>Spielplan!C38</f>
        <v>Datum</v>
      </c>
      <c r="Z65" s="220"/>
      <c r="AA65" s="220"/>
      <c r="AB65" s="220"/>
      <c r="AC65" s="220"/>
      <c r="AD65" s="220"/>
      <c r="AE65" s="220"/>
      <c r="AF65" s="220"/>
      <c r="AG65" s="220"/>
      <c r="AH65" s="220"/>
      <c r="AI65" s="221"/>
      <c r="AJ65" s="52" t="s">
        <v>45</v>
      </c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70"/>
    </row>
    <row r="66" spans="1:52" x14ac:dyDescent="0.2">
      <c r="A66" s="50"/>
      <c r="B66" s="51"/>
      <c r="C66" s="53" t="s">
        <v>4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71"/>
      <c r="R66" s="72"/>
      <c r="S66" s="73"/>
      <c r="T66" s="53" t="s">
        <v>5</v>
      </c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71"/>
      <c r="AH66" s="72"/>
      <c r="AI66" s="73"/>
      <c r="AJ66" s="55" t="s">
        <v>46</v>
      </c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0"/>
    </row>
    <row r="67" spans="1:52" ht="20.25" x14ac:dyDescent="0.2">
      <c r="A67" s="66"/>
      <c r="B67" s="67"/>
      <c r="C67" s="222" t="str">
        <f>Spielplan!E52</f>
        <v>Mannschaft 3</v>
      </c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4"/>
      <c r="Q67" s="75" t="s">
        <v>47</v>
      </c>
      <c r="R67" s="76" t="s">
        <v>48</v>
      </c>
      <c r="S67" s="77" t="s">
        <v>49</v>
      </c>
      <c r="T67" s="222" t="str">
        <f>Spielplan!G52</f>
        <v>Mannschaft 1</v>
      </c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4"/>
      <c r="AG67" s="75" t="s">
        <v>47</v>
      </c>
      <c r="AH67" s="76" t="s">
        <v>48</v>
      </c>
      <c r="AI67" s="77" t="s">
        <v>49</v>
      </c>
      <c r="AJ67" s="78" t="s">
        <v>50</v>
      </c>
      <c r="AK67" s="74"/>
      <c r="AL67" s="74"/>
      <c r="AM67" s="74"/>
      <c r="AN67" s="74"/>
      <c r="AO67" s="74"/>
      <c r="AP67" s="74"/>
      <c r="AQ67" s="74"/>
      <c r="AR67" s="79" t="s">
        <v>51</v>
      </c>
      <c r="AS67" s="80"/>
      <c r="AT67" s="79" t="s">
        <v>52</v>
      </c>
      <c r="AU67" s="80"/>
      <c r="AV67" s="79" t="s">
        <v>53</v>
      </c>
      <c r="AW67" s="80"/>
      <c r="AX67" s="81" t="s">
        <v>54</v>
      </c>
      <c r="AY67" s="82"/>
      <c r="AZ67" s="83"/>
    </row>
    <row r="68" spans="1:52" ht="12.95" customHeight="1" x14ac:dyDescent="0.2">
      <c r="A68" s="84" t="s">
        <v>26</v>
      </c>
      <c r="B68" s="85" t="s">
        <v>55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7"/>
    </row>
    <row r="69" spans="1:52" ht="12.95" customHeight="1" x14ac:dyDescent="0.2">
      <c r="A69" s="88" t="s">
        <v>56</v>
      </c>
      <c r="B69" s="85" t="s">
        <v>57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7"/>
    </row>
    <row r="70" spans="1:52" ht="12.95" customHeight="1" x14ac:dyDescent="0.2">
      <c r="A70" s="84" t="s">
        <v>27</v>
      </c>
      <c r="B70" s="85" t="s">
        <v>55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7"/>
    </row>
    <row r="71" spans="1:52" ht="12.95" customHeight="1" x14ac:dyDescent="0.2">
      <c r="A71" s="88" t="s">
        <v>56</v>
      </c>
      <c r="B71" s="85" t="s">
        <v>57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7"/>
    </row>
    <row r="72" spans="1:52" ht="12.95" customHeight="1" x14ac:dyDescent="0.2">
      <c r="A72" s="84" t="s">
        <v>28</v>
      </c>
      <c r="B72" s="85" t="s">
        <v>55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7"/>
    </row>
    <row r="73" spans="1:52" ht="12.95" customHeight="1" thickBot="1" x14ac:dyDescent="0.25">
      <c r="A73" s="88" t="s">
        <v>56</v>
      </c>
      <c r="B73" s="85" t="s">
        <v>57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7"/>
    </row>
    <row r="74" spans="1:52" x14ac:dyDescent="0.2">
      <c r="A74" s="50"/>
      <c r="B74" s="53"/>
      <c r="C74" s="39"/>
      <c r="D74" s="40"/>
      <c r="E74" s="40"/>
      <c r="F74" s="89"/>
      <c r="G74" s="9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91"/>
      <c r="S74" s="92"/>
      <c r="T74" s="39"/>
      <c r="U74" s="40"/>
      <c r="V74" s="40"/>
      <c r="W74" s="89"/>
      <c r="X74" s="9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91"/>
      <c r="AJ74" s="92"/>
      <c r="AK74" s="39"/>
      <c r="AL74" s="40"/>
      <c r="AM74" s="40"/>
      <c r="AN74" s="40"/>
      <c r="AO74" s="40"/>
      <c r="AP74" s="89"/>
      <c r="AQ74" s="93" t="s">
        <v>55</v>
      </c>
      <c r="AR74" s="94" t="s">
        <v>13</v>
      </c>
      <c r="AS74" s="95" t="s">
        <v>57</v>
      </c>
      <c r="AT74" s="93" t="s">
        <v>55</v>
      </c>
      <c r="AU74" s="94" t="s">
        <v>13</v>
      </c>
      <c r="AV74" s="95" t="s">
        <v>57</v>
      </c>
      <c r="AW74" s="40"/>
      <c r="AX74" s="40"/>
      <c r="AY74" s="40"/>
      <c r="AZ74" s="44"/>
    </row>
    <row r="75" spans="1:52" ht="21.75" x14ac:dyDescent="0.2">
      <c r="A75" s="50"/>
      <c r="B75" s="53"/>
      <c r="C75" s="96" t="s">
        <v>58</v>
      </c>
      <c r="D75" s="74"/>
      <c r="E75" s="74"/>
      <c r="F75" s="67"/>
      <c r="G75" s="97"/>
      <c r="H75" s="74"/>
      <c r="I75" s="74"/>
      <c r="J75" s="74"/>
      <c r="K75" s="74"/>
      <c r="L75" s="98" t="s">
        <v>59</v>
      </c>
      <c r="M75" s="74"/>
      <c r="N75" s="74"/>
      <c r="O75" s="74"/>
      <c r="P75" s="74"/>
      <c r="Q75" s="74"/>
      <c r="R75" s="99" t="s">
        <v>60</v>
      </c>
      <c r="S75" s="100" t="s">
        <v>61</v>
      </c>
      <c r="T75" s="96" t="s">
        <v>58</v>
      </c>
      <c r="U75" s="74"/>
      <c r="V75" s="74"/>
      <c r="W75" s="67"/>
      <c r="X75" s="97"/>
      <c r="Y75" s="74"/>
      <c r="Z75" s="74"/>
      <c r="AA75" s="74"/>
      <c r="AB75" s="74"/>
      <c r="AC75" s="98" t="s">
        <v>59</v>
      </c>
      <c r="AD75" s="74"/>
      <c r="AE75" s="74"/>
      <c r="AF75" s="74"/>
      <c r="AG75" s="74"/>
      <c r="AH75" s="74"/>
      <c r="AI75" s="101" t="s">
        <v>60</v>
      </c>
      <c r="AJ75" s="102" t="s">
        <v>61</v>
      </c>
      <c r="AK75" s="103" t="s">
        <v>62</v>
      </c>
      <c r="AL75" s="74"/>
      <c r="AM75" s="74"/>
      <c r="AN75" s="104" t="s">
        <v>55</v>
      </c>
      <c r="AO75" s="104" t="s">
        <v>13</v>
      </c>
      <c r="AP75" s="105" t="s">
        <v>57</v>
      </c>
      <c r="AQ75" s="97"/>
      <c r="AR75" s="104" t="s">
        <v>63</v>
      </c>
      <c r="AS75" s="106"/>
      <c r="AT75" s="107"/>
      <c r="AU75" s="104" t="s">
        <v>64</v>
      </c>
      <c r="AV75" s="106"/>
      <c r="AW75" s="108"/>
      <c r="AX75" s="108"/>
      <c r="AY75" s="108"/>
      <c r="AZ75" s="109"/>
    </row>
    <row r="76" spans="1:52" x14ac:dyDescent="0.2">
      <c r="A76" s="50"/>
      <c r="B76" s="53"/>
      <c r="C76" s="110"/>
      <c r="D76" s="111"/>
      <c r="E76" s="111"/>
      <c r="F76" s="112"/>
      <c r="G76" s="113">
        <v>1</v>
      </c>
      <c r="H76" s="114" t="s">
        <v>65</v>
      </c>
      <c r="I76" s="74"/>
      <c r="J76" s="74"/>
      <c r="K76" s="74"/>
      <c r="L76" s="74"/>
      <c r="M76" s="74"/>
      <c r="N76" s="74"/>
      <c r="O76" s="74"/>
      <c r="P76" s="74"/>
      <c r="Q76" s="74"/>
      <c r="R76" s="115"/>
      <c r="S76" s="70"/>
      <c r="T76" s="110"/>
      <c r="U76" s="111"/>
      <c r="V76" s="111"/>
      <c r="W76" s="112"/>
      <c r="X76" s="113">
        <v>1</v>
      </c>
      <c r="Y76" s="114" t="s">
        <v>65</v>
      </c>
      <c r="Z76" s="74"/>
      <c r="AA76" s="74"/>
      <c r="AB76" s="74"/>
      <c r="AC76" s="74"/>
      <c r="AD76" s="74"/>
      <c r="AE76" s="74"/>
      <c r="AF76" s="74"/>
      <c r="AG76" s="74"/>
      <c r="AH76" s="74"/>
      <c r="AI76" s="115"/>
      <c r="AJ76" s="70"/>
      <c r="AK76" s="116" t="s">
        <v>66</v>
      </c>
      <c r="AL76" s="53"/>
      <c r="AM76" s="51"/>
      <c r="AN76" s="117"/>
      <c r="AO76" s="104" t="s">
        <v>13</v>
      </c>
      <c r="AP76" s="105"/>
      <c r="AQ76" s="117"/>
      <c r="AR76" s="104" t="s">
        <v>13</v>
      </c>
      <c r="AS76" s="105"/>
      <c r="AT76" s="117"/>
      <c r="AU76" s="104" t="s">
        <v>13</v>
      </c>
      <c r="AV76" s="105"/>
      <c r="AW76" s="108" t="s">
        <v>67</v>
      </c>
      <c r="AX76" s="53"/>
      <c r="AY76" s="53"/>
      <c r="AZ76" s="118"/>
    </row>
    <row r="77" spans="1:52" x14ac:dyDescent="0.2">
      <c r="A77" s="50"/>
      <c r="B77" s="53"/>
      <c r="C77" s="119"/>
      <c r="D77" s="74"/>
      <c r="E77" s="74"/>
      <c r="F77" s="67"/>
      <c r="G77" s="113">
        <v>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115"/>
      <c r="S77" s="70"/>
      <c r="T77" s="119"/>
      <c r="U77" s="74"/>
      <c r="V77" s="74"/>
      <c r="W77" s="67"/>
      <c r="X77" s="113">
        <v>2</v>
      </c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115"/>
      <c r="AJ77" s="70"/>
      <c r="AK77" s="103" t="s">
        <v>68</v>
      </c>
      <c r="AL77" s="74"/>
      <c r="AM77" s="67"/>
      <c r="AN77" s="117"/>
      <c r="AO77" s="104" t="s">
        <v>13</v>
      </c>
      <c r="AP77" s="105"/>
      <c r="AQ77" s="117"/>
      <c r="AR77" s="104" t="s">
        <v>13</v>
      </c>
      <c r="AS77" s="105"/>
      <c r="AT77" s="117"/>
      <c r="AU77" s="104" t="s">
        <v>13</v>
      </c>
      <c r="AV77" s="105"/>
      <c r="AW77" s="120" t="s">
        <v>69</v>
      </c>
      <c r="AX77" s="53"/>
      <c r="AY77" s="121"/>
      <c r="AZ77" s="118"/>
    </row>
    <row r="78" spans="1:52" x14ac:dyDescent="0.2">
      <c r="A78" s="50"/>
      <c r="B78" s="53"/>
      <c r="C78" s="119"/>
      <c r="D78" s="74"/>
      <c r="E78" s="74"/>
      <c r="F78" s="67"/>
      <c r="G78" s="113">
        <v>3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115"/>
      <c r="S78" s="70"/>
      <c r="T78" s="119"/>
      <c r="U78" s="74"/>
      <c r="V78" s="74"/>
      <c r="W78" s="67"/>
      <c r="X78" s="113">
        <v>3</v>
      </c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15"/>
      <c r="AJ78" s="70"/>
      <c r="AK78" s="66"/>
      <c r="AL78" s="74"/>
      <c r="AM78" s="74"/>
      <c r="AN78" s="122"/>
      <c r="AO78" s="123" t="s">
        <v>70</v>
      </c>
      <c r="AP78" s="124"/>
      <c r="AQ78" s="122"/>
      <c r="AR78" s="123" t="s">
        <v>71</v>
      </c>
      <c r="AS78" s="124"/>
      <c r="AT78" s="122"/>
      <c r="AU78" s="123" t="s">
        <v>72</v>
      </c>
      <c r="AV78" s="124"/>
      <c r="AW78" s="125"/>
      <c r="AX78" s="126" t="s">
        <v>13</v>
      </c>
      <c r="AY78" s="126"/>
      <c r="AZ78" s="127"/>
    </row>
    <row r="79" spans="1:52" x14ac:dyDescent="0.2">
      <c r="A79" s="50"/>
      <c r="B79" s="53"/>
      <c r="C79" s="119"/>
      <c r="D79" s="74"/>
      <c r="E79" s="74"/>
      <c r="F79" s="67"/>
      <c r="G79" s="113">
        <v>4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115"/>
      <c r="S79" s="70"/>
      <c r="T79" s="119"/>
      <c r="U79" s="74"/>
      <c r="V79" s="74"/>
      <c r="W79" s="67"/>
      <c r="X79" s="113">
        <v>4</v>
      </c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15"/>
      <c r="AJ79" s="70"/>
      <c r="AK79" s="128" t="s">
        <v>73</v>
      </c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129"/>
    </row>
    <row r="80" spans="1:52" x14ac:dyDescent="0.2">
      <c r="A80" s="50"/>
      <c r="B80" s="53"/>
      <c r="C80" s="119"/>
      <c r="D80" s="74"/>
      <c r="E80" s="74"/>
      <c r="F80" s="67"/>
      <c r="G80" s="113">
        <v>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115"/>
      <c r="S80" s="70"/>
      <c r="T80" s="119"/>
      <c r="U80" s="74"/>
      <c r="V80" s="74"/>
      <c r="W80" s="67"/>
      <c r="X80" s="113">
        <v>5</v>
      </c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15"/>
      <c r="AJ80" s="70"/>
      <c r="AK80" s="66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104"/>
      <c r="AX80" s="104"/>
      <c r="AY80" s="104"/>
      <c r="AZ80" s="130"/>
    </row>
    <row r="81" spans="1:52" x14ac:dyDescent="0.2">
      <c r="A81" s="50"/>
      <c r="B81" s="53"/>
      <c r="C81" s="119"/>
      <c r="D81" s="74"/>
      <c r="E81" s="74"/>
      <c r="F81" s="67"/>
      <c r="G81" s="113">
        <v>6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115"/>
      <c r="S81" s="70"/>
      <c r="T81" s="119"/>
      <c r="U81" s="74"/>
      <c r="V81" s="74"/>
      <c r="W81" s="67"/>
      <c r="X81" s="113">
        <v>6</v>
      </c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115"/>
      <c r="AJ81" s="70"/>
      <c r="AK81" s="131" t="s">
        <v>74</v>
      </c>
      <c r="AL81" s="132"/>
      <c r="AM81" s="132"/>
      <c r="AN81" s="132"/>
      <c r="AO81" s="132"/>
      <c r="AP81" s="132"/>
      <c r="AQ81" s="133"/>
      <c r="AR81" s="134"/>
      <c r="AS81" s="78" t="s">
        <v>75</v>
      </c>
      <c r="AT81" s="78"/>
      <c r="AU81" s="78"/>
      <c r="AV81" s="78"/>
      <c r="AW81" s="78" t="s">
        <v>13</v>
      </c>
      <c r="AX81" s="78"/>
      <c r="AY81" s="78"/>
      <c r="AZ81" s="87"/>
    </row>
    <row r="82" spans="1:52" x14ac:dyDescent="0.2">
      <c r="A82" s="50"/>
      <c r="B82" s="53"/>
      <c r="C82" s="119"/>
      <c r="D82" s="74"/>
      <c r="E82" s="74"/>
      <c r="F82" s="67"/>
      <c r="G82" s="113">
        <v>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115"/>
      <c r="S82" s="70"/>
      <c r="T82" s="119"/>
      <c r="U82" s="74"/>
      <c r="V82" s="74"/>
      <c r="W82" s="67"/>
      <c r="X82" s="113">
        <v>7</v>
      </c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115"/>
      <c r="AJ82" s="70"/>
      <c r="AK82" s="116" t="s">
        <v>76</v>
      </c>
      <c r="AL82" s="108"/>
      <c r="AM82" s="108"/>
      <c r="AN82" s="108"/>
      <c r="AO82" s="108"/>
      <c r="AP82" s="108"/>
      <c r="AQ82" s="108"/>
      <c r="AR82" s="135"/>
      <c r="AS82" s="78" t="s">
        <v>77</v>
      </c>
      <c r="AT82" s="78"/>
      <c r="AU82" s="78"/>
      <c r="AV82" s="78"/>
      <c r="AW82" s="78" t="s">
        <v>13</v>
      </c>
      <c r="AX82" s="78"/>
      <c r="AY82" s="78"/>
      <c r="AZ82" s="87"/>
    </row>
    <row r="83" spans="1:52" ht="13.5" thickBot="1" x14ac:dyDescent="0.25">
      <c r="A83" s="50"/>
      <c r="B83" s="53"/>
      <c r="C83" s="136"/>
      <c r="D83" s="46"/>
      <c r="E83" s="46"/>
      <c r="F83" s="48"/>
      <c r="G83" s="137">
        <v>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138"/>
      <c r="S83" s="139"/>
      <c r="T83" s="136"/>
      <c r="U83" s="46"/>
      <c r="V83" s="46"/>
      <c r="W83" s="48"/>
      <c r="X83" s="137">
        <v>8</v>
      </c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138"/>
      <c r="AJ83" s="139"/>
      <c r="AK83" s="116" t="s">
        <v>78</v>
      </c>
      <c r="AL83" s="108"/>
      <c r="AM83" s="108"/>
      <c r="AN83" s="108"/>
      <c r="AO83" s="108"/>
      <c r="AP83" s="108"/>
      <c r="AQ83" s="108"/>
      <c r="AR83" s="135"/>
      <c r="AS83" s="78" t="s">
        <v>79</v>
      </c>
      <c r="AT83" s="78"/>
      <c r="AU83" s="78"/>
      <c r="AV83" s="78"/>
      <c r="AW83" s="78" t="s">
        <v>13</v>
      </c>
      <c r="AX83" s="78"/>
      <c r="AY83" s="78"/>
      <c r="AZ83" s="87"/>
    </row>
    <row r="84" spans="1:52" x14ac:dyDescent="0.2">
      <c r="A84" s="50"/>
      <c r="B84" s="53"/>
      <c r="C84" s="140" t="s">
        <v>80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74"/>
      <c r="S84" s="141" t="s">
        <v>81</v>
      </c>
      <c r="T84" s="142"/>
      <c r="U84" s="42"/>
      <c r="V84" s="42"/>
      <c r="W84" s="42"/>
      <c r="X84" s="42"/>
      <c r="Y84" s="42"/>
      <c r="Z84" s="42"/>
      <c r="AA84" s="42"/>
      <c r="AB84" s="42"/>
      <c r="AC84" s="42"/>
      <c r="AD84" s="143" t="s">
        <v>80</v>
      </c>
      <c r="AE84" s="42"/>
      <c r="AF84" s="74"/>
      <c r="AG84" s="42"/>
      <c r="AH84" s="42"/>
      <c r="AI84" s="42"/>
      <c r="AJ84" s="144"/>
      <c r="AK84" s="103" t="s">
        <v>82</v>
      </c>
      <c r="AL84" s="78"/>
      <c r="AM84" s="78"/>
      <c r="AN84" s="78"/>
      <c r="AO84" s="78"/>
      <c r="AP84" s="78"/>
      <c r="AQ84" s="78"/>
      <c r="AR84" s="106"/>
      <c r="AS84" s="78" t="s">
        <v>83</v>
      </c>
      <c r="AT84" s="78"/>
      <c r="AU84" s="78"/>
      <c r="AV84" s="78"/>
      <c r="AW84" s="78" t="s">
        <v>13</v>
      </c>
      <c r="AX84" s="78"/>
      <c r="AY84" s="78"/>
      <c r="AZ84" s="87"/>
    </row>
    <row r="85" spans="1:52" x14ac:dyDescent="0.2">
      <c r="A85" s="50"/>
      <c r="B85" s="53"/>
      <c r="C85" s="88" t="s">
        <v>84</v>
      </c>
      <c r="D85" s="74"/>
      <c r="E85" s="74"/>
      <c r="F85" s="74"/>
      <c r="G85" s="74"/>
      <c r="H85" s="74"/>
      <c r="I85" s="74"/>
      <c r="J85" s="55" t="s">
        <v>13</v>
      </c>
      <c r="K85" s="74"/>
      <c r="L85" s="74"/>
      <c r="M85" s="74"/>
      <c r="N85" s="74"/>
      <c r="O85" s="74"/>
      <c r="P85" s="74"/>
      <c r="Q85" s="74"/>
      <c r="R85" s="74"/>
      <c r="S85" s="57"/>
      <c r="T85" s="88" t="s">
        <v>85</v>
      </c>
      <c r="U85" s="74"/>
      <c r="V85" s="74"/>
      <c r="W85" s="74"/>
      <c r="X85" s="74"/>
      <c r="Y85" s="74"/>
      <c r="Z85" s="74"/>
      <c r="AA85" s="55" t="s">
        <v>13</v>
      </c>
      <c r="AB85" s="74"/>
      <c r="AC85" s="74"/>
      <c r="AD85" s="74"/>
      <c r="AE85" s="74"/>
      <c r="AF85" s="74"/>
      <c r="AG85" s="74"/>
      <c r="AH85" s="74"/>
      <c r="AI85" s="74"/>
      <c r="AJ85" s="57"/>
      <c r="AK85" s="116" t="s">
        <v>86</v>
      </c>
      <c r="AL85" s="108"/>
      <c r="AM85" s="108"/>
      <c r="AN85" s="108"/>
      <c r="AO85" s="108" t="s">
        <v>13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45"/>
    </row>
    <row r="86" spans="1:52" ht="13.5" thickBot="1" x14ac:dyDescent="0.25">
      <c r="A86" s="146"/>
      <c r="B86" s="46"/>
      <c r="C86" s="147" t="s">
        <v>87</v>
      </c>
      <c r="D86" s="46"/>
      <c r="E86" s="46"/>
      <c r="F86" s="46"/>
      <c r="G86" s="46"/>
      <c r="H86" s="46"/>
      <c r="I86" s="46"/>
      <c r="J86" s="148" t="s">
        <v>13</v>
      </c>
      <c r="K86" s="46"/>
      <c r="L86" s="46"/>
      <c r="M86" s="46"/>
      <c r="N86" s="46"/>
      <c r="O86" s="46"/>
      <c r="P86" s="46"/>
      <c r="Q86" s="46"/>
      <c r="R86" s="46"/>
      <c r="S86" s="49"/>
      <c r="T86" s="147" t="s">
        <v>6</v>
      </c>
      <c r="U86" s="46"/>
      <c r="V86" s="46"/>
      <c r="W86" s="46"/>
      <c r="X86" s="46"/>
      <c r="Y86" s="46"/>
      <c r="Z86" s="46"/>
      <c r="AA86" s="148" t="s">
        <v>13</v>
      </c>
      <c r="AB86" s="46"/>
      <c r="AC86" s="46"/>
      <c r="AD86" s="46"/>
      <c r="AE86" s="46"/>
      <c r="AF86" s="46"/>
      <c r="AG86" s="46"/>
      <c r="AH86" s="46"/>
      <c r="AI86" s="46"/>
      <c r="AJ86" s="49"/>
      <c r="AK86" s="149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1"/>
    </row>
    <row r="87" spans="1:52" ht="13.5" thickBot="1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  <row r="88" spans="1:52" ht="14.25" customHeight="1" x14ac:dyDescent="0.2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 t="s">
        <v>33</v>
      </c>
      <c r="AA88" s="42"/>
      <c r="AB88" s="42"/>
      <c r="AC88" s="42"/>
      <c r="AD88" s="42"/>
      <c r="AE88" s="42"/>
      <c r="AF88" s="42"/>
      <c r="AG88" s="42"/>
      <c r="AH88" s="42"/>
      <c r="AI88" s="43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4"/>
    </row>
    <row r="89" spans="1:52" ht="18" customHeight="1" thickBot="1" x14ac:dyDescent="0.3">
      <c r="A89" s="45" t="s">
        <v>34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 t="s">
        <v>35</v>
      </c>
      <c r="AA89" s="46"/>
      <c r="AB89" s="46"/>
      <c r="AC89" s="46"/>
      <c r="AD89" s="46"/>
      <c r="AE89" s="46"/>
      <c r="AF89" s="46"/>
      <c r="AG89" s="46"/>
      <c r="AH89" s="46"/>
      <c r="AI89" s="48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9"/>
    </row>
    <row r="90" spans="1:52" x14ac:dyDescent="0.2">
      <c r="A90" s="50"/>
      <c r="B90" s="51"/>
      <c r="C90" s="52" t="s">
        <v>6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1"/>
      <c r="T90" s="52" t="s">
        <v>36</v>
      </c>
      <c r="U90" s="52"/>
      <c r="V90" s="52"/>
      <c r="W90" s="52"/>
      <c r="X90" s="52" t="s">
        <v>13</v>
      </c>
      <c r="Y90" s="54" t="s">
        <v>37</v>
      </c>
      <c r="Z90" s="55"/>
      <c r="AA90" s="55"/>
      <c r="AB90" s="55"/>
      <c r="AC90" s="55"/>
      <c r="AD90" s="55"/>
      <c r="AE90" s="55"/>
      <c r="AF90" s="55"/>
      <c r="AG90" s="55"/>
      <c r="AH90" s="55"/>
      <c r="AI90" s="56"/>
      <c r="AJ90" s="52" t="s">
        <v>38</v>
      </c>
      <c r="AK90" s="53"/>
      <c r="AL90" s="53"/>
      <c r="AM90" s="53"/>
      <c r="AN90" s="52"/>
      <c r="AO90" s="55" t="s">
        <v>13</v>
      </c>
      <c r="AP90" s="214">
        <f>[1]Spielplan!A15</f>
        <v>0.47916666666666669</v>
      </c>
      <c r="AQ90" s="215"/>
      <c r="AR90" s="215"/>
      <c r="AS90" s="215"/>
      <c r="AT90" s="215"/>
      <c r="AU90" s="215"/>
      <c r="AV90" s="215"/>
      <c r="AW90" s="215"/>
      <c r="AX90" s="215"/>
      <c r="AY90" s="215"/>
      <c r="AZ90" s="57"/>
    </row>
    <row r="91" spans="1:52" x14ac:dyDescent="0.2">
      <c r="A91" s="50"/>
      <c r="B91" s="51"/>
      <c r="C91" s="58"/>
      <c r="D91" s="58"/>
      <c r="E91" s="58"/>
      <c r="F91" s="58"/>
      <c r="G91" s="58"/>
      <c r="H91" s="59"/>
      <c r="I91" s="58"/>
      <c r="J91" s="60"/>
      <c r="K91" s="58"/>
      <c r="L91" s="58"/>
      <c r="M91" s="58"/>
      <c r="N91" s="58"/>
      <c r="O91" s="58"/>
      <c r="P91" s="58"/>
      <c r="Q91" s="58"/>
      <c r="R91" s="58"/>
      <c r="S91" s="61"/>
      <c r="T91" s="52"/>
      <c r="U91" s="52"/>
      <c r="V91" s="52"/>
      <c r="W91" s="52"/>
      <c r="X91" s="52"/>
      <c r="Y91" s="53"/>
      <c r="Z91" s="52"/>
      <c r="AA91" s="52"/>
      <c r="AB91" s="52"/>
      <c r="AC91" s="52"/>
      <c r="AD91" s="52"/>
      <c r="AE91" s="52"/>
      <c r="AF91" s="52"/>
      <c r="AG91" s="52"/>
      <c r="AH91" s="52"/>
      <c r="AI91" s="62"/>
      <c r="AJ91" s="52" t="s">
        <v>39</v>
      </c>
      <c r="AK91" s="53"/>
      <c r="AL91" s="53"/>
      <c r="AM91" s="53"/>
      <c r="AN91" s="52"/>
      <c r="AO91" s="55" t="s">
        <v>13</v>
      </c>
      <c r="AP91" s="216">
        <f>Spielplan!B53</f>
        <v>17</v>
      </c>
      <c r="AQ91" s="216"/>
      <c r="AR91" s="216"/>
      <c r="AS91" s="216"/>
      <c r="AT91" s="216"/>
      <c r="AU91" s="216"/>
      <c r="AV91" s="216"/>
      <c r="AW91" s="216"/>
      <c r="AX91" s="216"/>
      <c r="AY91" s="216"/>
      <c r="AZ91" s="57"/>
    </row>
    <row r="92" spans="1:52" x14ac:dyDescent="0.2">
      <c r="A92" s="50"/>
      <c r="B92" s="51"/>
      <c r="C92" s="63"/>
      <c r="D92" s="63"/>
      <c r="E92" s="63"/>
      <c r="F92" s="64"/>
      <c r="G92" s="64"/>
      <c r="H92" s="64"/>
      <c r="I92" s="64"/>
      <c r="J92" s="64" t="s">
        <v>40</v>
      </c>
      <c r="K92" s="64"/>
      <c r="L92" s="63"/>
      <c r="M92" s="63"/>
      <c r="N92" s="63"/>
      <c r="O92" s="63"/>
      <c r="P92" s="63"/>
      <c r="Q92" s="63"/>
      <c r="R92" s="63"/>
      <c r="S92" s="65"/>
      <c r="T92" s="52" t="s">
        <v>41</v>
      </c>
      <c r="U92" s="52"/>
      <c r="V92" s="52"/>
      <c r="W92" s="52"/>
      <c r="X92" s="52" t="s">
        <v>13</v>
      </c>
      <c r="Y92" s="54" t="str">
        <f>Spielplan!A1</f>
        <v>Spielklasse</v>
      </c>
      <c r="Z92" s="55"/>
      <c r="AA92" s="55"/>
      <c r="AB92" s="55"/>
      <c r="AC92" s="55"/>
      <c r="AD92" s="55"/>
      <c r="AE92" s="55"/>
      <c r="AF92" s="55"/>
      <c r="AG92" s="55"/>
      <c r="AH92" s="55"/>
      <c r="AI92" s="56"/>
      <c r="AJ92" s="52" t="s">
        <v>42</v>
      </c>
      <c r="AK92" s="53"/>
      <c r="AL92" s="53"/>
      <c r="AM92" s="53"/>
      <c r="AN92" s="52"/>
      <c r="AO92" s="55" t="s">
        <v>13</v>
      </c>
      <c r="AP92" s="216">
        <f>Spielplan!D53</f>
        <v>17</v>
      </c>
      <c r="AQ92" s="216"/>
      <c r="AR92" s="216"/>
      <c r="AS92" s="216"/>
      <c r="AT92" s="216"/>
      <c r="AU92" s="216"/>
      <c r="AV92" s="216"/>
      <c r="AW92" s="216"/>
      <c r="AX92" s="216"/>
      <c r="AY92" s="216"/>
      <c r="AZ92" s="57"/>
    </row>
    <row r="93" spans="1:52" ht="15" x14ac:dyDescent="0.2">
      <c r="A93" s="50"/>
      <c r="B93" s="51"/>
      <c r="C93" s="217" t="str">
        <f>Spielplan!H53</f>
        <v>Mannschaft 2</v>
      </c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9"/>
      <c r="T93" s="52"/>
      <c r="U93" s="52"/>
      <c r="V93" s="52"/>
      <c r="W93" s="52"/>
      <c r="X93" s="52"/>
      <c r="Y93" s="53"/>
      <c r="Z93" s="52"/>
      <c r="AA93" s="52"/>
      <c r="AB93" s="52"/>
      <c r="AC93" s="52"/>
      <c r="AD93" s="52"/>
      <c r="AE93" s="52"/>
      <c r="AF93" s="52"/>
      <c r="AG93" s="52"/>
      <c r="AH93" s="52"/>
      <c r="AI93" s="62"/>
      <c r="AJ93" s="52" t="s">
        <v>2</v>
      </c>
      <c r="AK93" s="53"/>
      <c r="AL93" s="53"/>
      <c r="AM93" s="53"/>
      <c r="AN93" s="52"/>
      <c r="AO93" s="55" t="s">
        <v>13</v>
      </c>
      <c r="AP93" s="216">
        <f>[1]Spielplan!C15</f>
        <v>1</v>
      </c>
      <c r="AQ93" s="216"/>
      <c r="AR93" s="216"/>
      <c r="AS93" s="216"/>
      <c r="AT93" s="216"/>
      <c r="AU93" s="216"/>
      <c r="AV93" s="216"/>
      <c r="AW93" s="216"/>
      <c r="AX93" s="216"/>
      <c r="AY93" s="216"/>
      <c r="AZ93" s="57"/>
    </row>
    <row r="94" spans="1:52" x14ac:dyDescent="0.2">
      <c r="A94" s="66"/>
      <c r="B94" s="67"/>
      <c r="C94" s="58"/>
      <c r="D94" s="58"/>
      <c r="E94" s="68"/>
      <c r="F94" s="69"/>
      <c r="G94" s="69"/>
      <c r="H94" s="69"/>
      <c r="I94" s="69"/>
      <c r="J94" s="69" t="s">
        <v>43</v>
      </c>
      <c r="K94" s="69"/>
      <c r="L94" s="55"/>
      <c r="M94" s="58"/>
      <c r="N94" s="58"/>
      <c r="O94" s="58"/>
      <c r="P94" s="58"/>
      <c r="Q94" s="58"/>
      <c r="R94" s="58"/>
      <c r="S94" s="61"/>
      <c r="T94" s="55" t="s">
        <v>44</v>
      </c>
      <c r="U94" s="55"/>
      <c r="V94" s="55"/>
      <c r="W94" s="55"/>
      <c r="X94" s="55" t="s">
        <v>13</v>
      </c>
      <c r="Y94" s="220" t="str">
        <f>Spielplan!C38</f>
        <v>Datum</v>
      </c>
      <c r="Z94" s="220"/>
      <c r="AA94" s="220"/>
      <c r="AB94" s="220"/>
      <c r="AC94" s="220"/>
      <c r="AD94" s="220"/>
      <c r="AE94" s="220"/>
      <c r="AF94" s="220"/>
      <c r="AG94" s="220"/>
      <c r="AH94" s="220"/>
      <c r="AI94" s="221"/>
      <c r="AJ94" s="52" t="s">
        <v>45</v>
      </c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70"/>
    </row>
    <row r="95" spans="1:52" x14ac:dyDescent="0.2">
      <c r="A95" s="50"/>
      <c r="B95" s="51"/>
      <c r="C95" s="53" t="s">
        <v>4</v>
      </c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71"/>
      <c r="R95" s="72"/>
      <c r="S95" s="73"/>
      <c r="T95" s="53" t="s">
        <v>5</v>
      </c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71"/>
      <c r="AH95" s="72"/>
      <c r="AI95" s="73"/>
      <c r="AJ95" s="55" t="s">
        <v>46</v>
      </c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0"/>
    </row>
    <row r="96" spans="1:52" ht="20.25" x14ac:dyDescent="0.2">
      <c r="A96" s="66"/>
      <c r="B96" s="67"/>
      <c r="C96" s="222" t="str">
        <f>Spielplan!E53</f>
        <v>Mannschaft 5</v>
      </c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4"/>
      <c r="Q96" s="75" t="s">
        <v>47</v>
      </c>
      <c r="R96" s="76" t="s">
        <v>48</v>
      </c>
      <c r="S96" s="77" t="s">
        <v>49</v>
      </c>
      <c r="T96" s="222" t="str">
        <f>Spielplan!G53</f>
        <v>Mannschaft 4</v>
      </c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4"/>
      <c r="AG96" s="75" t="s">
        <v>47</v>
      </c>
      <c r="AH96" s="76" t="s">
        <v>48</v>
      </c>
      <c r="AI96" s="77" t="s">
        <v>49</v>
      </c>
      <c r="AJ96" s="78" t="s">
        <v>50</v>
      </c>
      <c r="AK96" s="74"/>
      <c r="AL96" s="74"/>
      <c r="AM96" s="74"/>
      <c r="AN96" s="74"/>
      <c r="AO96" s="74"/>
      <c r="AP96" s="74"/>
      <c r="AQ96" s="74"/>
      <c r="AR96" s="79" t="s">
        <v>51</v>
      </c>
      <c r="AS96" s="80"/>
      <c r="AT96" s="79" t="s">
        <v>52</v>
      </c>
      <c r="AU96" s="80"/>
      <c r="AV96" s="79" t="s">
        <v>53</v>
      </c>
      <c r="AW96" s="80"/>
      <c r="AX96" s="81" t="s">
        <v>54</v>
      </c>
      <c r="AY96" s="82"/>
      <c r="AZ96" s="83"/>
    </row>
    <row r="97" spans="1:52" ht="12.95" customHeight="1" x14ac:dyDescent="0.2">
      <c r="A97" s="84" t="s">
        <v>26</v>
      </c>
      <c r="B97" s="85" t="s">
        <v>55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7"/>
    </row>
    <row r="98" spans="1:52" ht="12.95" customHeight="1" x14ac:dyDescent="0.2">
      <c r="A98" s="88" t="s">
        <v>56</v>
      </c>
      <c r="B98" s="85" t="s">
        <v>57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7"/>
    </row>
    <row r="99" spans="1:52" ht="12.95" customHeight="1" x14ac:dyDescent="0.2">
      <c r="A99" s="84" t="s">
        <v>27</v>
      </c>
      <c r="B99" s="85" t="s">
        <v>55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7"/>
    </row>
    <row r="100" spans="1:52" ht="12.95" customHeight="1" x14ac:dyDescent="0.2">
      <c r="A100" s="88" t="s">
        <v>56</v>
      </c>
      <c r="B100" s="85" t="s">
        <v>57</v>
      </c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7"/>
    </row>
    <row r="101" spans="1:52" ht="12.95" customHeight="1" x14ac:dyDescent="0.2">
      <c r="A101" s="84" t="s">
        <v>28</v>
      </c>
      <c r="B101" s="85" t="s">
        <v>55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7"/>
    </row>
    <row r="102" spans="1:52" ht="12.95" customHeight="1" thickBot="1" x14ac:dyDescent="0.25">
      <c r="A102" s="88" t="s">
        <v>56</v>
      </c>
      <c r="B102" s="85" t="s">
        <v>57</v>
      </c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7"/>
    </row>
    <row r="103" spans="1:52" x14ac:dyDescent="0.2">
      <c r="A103" s="50"/>
      <c r="B103" s="53"/>
      <c r="C103" s="39"/>
      <c r="D103" s="40"/>
      <c r="E103" s="40"/>
      <c r="F103" s="89"/>
      <c r="G103" s="9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91"/>
      <c r="S103" s="92"/>
      <c r="T103" s="39"/>
      <c r="U103" s="40"/>
      <c r="V103" s="40"/>
      <c r="W103" s="89"/>
      <c r="X103" s="9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91"/>
      <c r="AJ103" s="92"/>
      <c r="AK103" s="39"/>
      <c r="AL103" s="40"/>
      <c r="AM103" s="40"/>
      <c r="AN103" s="40"/>
      <c r="AO103" s="40"/>
      <c r="AP103" s="89"/>
      <c r="AQ103" s="93" t="s">
        <v>55</v>
      </c>
      <c r="AR103" s="94" t="s">
        <v>13</v>
      </c>
      <c r="AS103" s="95" t="s">
        <v>57</v>
      </c>
      <c r="AT103" s="93" t="s">
        <v>55</v>
      </c>
      <c r="AU103" s="94" t="s">
        <v>13</v>
      </c>
      <c r="AV103" s="95" t="s">
        <v>57</v>
      </c>
      <c r="AW103" s="40"/>
      <c r="AX103" s="40"/>
      <c r="AY103" s="40"/>
      <c r="AZ103" s="44"/>
    </row>
    <row r="104" spans="1:52" ht="21.75" x14ac:dyDescent="0.2">
      <c r="A104" s="50"/>
      <c r="B104" s="53"/>
      <c r="C104" s="96" t="s">
        <v>58</v>
      </c>
      <c r="D104" s="74"/>
      <c r="E104" s="74"/>
      <c r="F104" s="67"/>
      <c r="G104" s="97"/>
      <c r="H104" s="74"/>
      <c r="I104" s="74"/>
      <c r="J104" s="74"/>
      <c r="K104" s="74"/>
      <c r="L104" s="98" t="s">
        <v>59</v>
      </c>
      <c r="M104" s="74"/>
      <c r="N104" s="74"/>
      <c r="O104" s="74"/>
      <c r="P104" s="74"/>
      <c r="Q104" s="74"/>
      <c r="R104" s="99" t="s">
        <v>60</v>
      </c>
      <c r="S104" s="100" t="s">
        <v>61</v>
      </c>
      <c r="T104" s="96" t="s">
        <v>58</v>
      </c>
      <c r="U104" s="74"/>
      <c r="V104" s="74"/>
      <c r="W104" s="67"/>
      <c r="X104" s="97"/>
      <c r="Y104" s="74"/>
      <c r="Z104" s="74"/>
      <c r="AA104" s="74"/>
      <c r="AB104" s="74"/>
      <c r="AC104" s="98" t="s">
        <v>59</v>
      </c>
      <c r="AD104" s="74"/>
      <c r="AE104" s="74"/>
      <c r="AF104" s="74"/>
      <c r="AG104" s="74"/>
      <c r="AH104" s="74"/>
      <c r="AI104" s="101" t="s">
        <v>60</v>
      </c>
      <c r="AJ104" s="102" t="s">
        <v>61</v>
      </c>
      <c r="AK104" s="103" t="s">
        <v>62</v>
      </c>
      <c r="AL104" s="74"/>
      <c r="AM104" s="74"/>
      <c r="AN104" s="104" t="s">
        <v>55</v>
      </c>
      <c r="AO104" s="104" t="s">
        <v>13</v>
      </c>
      <c r="AP104" s="105" t="s">
        <v>57</v>
      </c>
      <c r="AQ104" s="97"/>
      <c r="AR104" s="104" t="s">
        <v>63</v>
      </c>
      <c r="AS104" s="106"/>
      <c r="AT104" s="107"/>
      <c r="AU104" s="104" t="s">
        <v>64</v>
      </c>
      <c r="AV104" s="106"/>
      <c r="AW104" s="108"/>
      <c r="AX104" s="108"/>
      <c r="AY104" s="108"/>
      <c r="AZ104" s="109"/>
    </row>
    <row r="105" spans="1:52" x14ac:dyDescent="0.2">
      <c r="A105" s="50"/>
      <c r="B105" s="53"/>
      <c r="C105" s="110"/>
      <c r="D105" s="111"/>
      <c r="E105" s="111"/>
      <c r="F105" s="112"/>
      <c r="G105" s="113">
        <v>1</v>
      </c>
      <c r="H105" s="114" t="s">
        <v>65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115"/>
      <c r="S105" s="70"/>
      <c r="T105" s="110"/>
      <c r="U105" s="111"/>
      <c r="V105" s="111"/>
      <c r="W105" s="112"/>
      <c r="X105" s="113">
        <v>1</v>
      </c>
      <c r="Y105" s="114" t="s">
        <v>65</v>
      </c>
      <c r="Z105" s="74"/>
      <c r="AA105" s="74"/>
      <c r="AB105" s="74"/>
      <c r="AC105" s="74"/>
      <c r="AD105" s="74"/>
      <c r="AE105" s="74"/>
      <c r="AF105" s="74"/>
      <c r="AG105" s="74"/>
      <c r="AH105" s="74"/>
      <c r="AI105" s="115"/>
      <c r="AJ105" s="70"/>
      <c r="AK105" s="116" t="s">
        <v>66</v>
      </c>
      <c r="AL105" s="53"/>
      <c r="AM105" s="51"/>
      <c r="AN105" s="117"/>
      <c r="AO105" s="104" t="s">
        <v>13</v>
      </c>
      <c r="AP105" s="105"/>
      <c r="AQ105" s="117"/>
      <c r="AR105" s="104" t="s">
        <v>13</v>
      </c>
      <c r="AS105" s="105"/>
      <c r="AT105" s="117"/>
      <c r="AU105" s="104" t="s">
        <v>13</v>
      </c>
      <c r="AV105" s="105"/>
      <c r="AW105" s="108" t="s">
        <v>67</v>
      </c>
      <c r="AX105" s="53"/>
      <c r="AY105" s="53"/>
      <c r="AZ105" s="118"/>
    </row>
    <row r="106" spans="1:52" x14ac:dyDescent="0.2">
      <c r="A106" s="50"/>
      <c r="B106" s="53"/>
      <c r="C106" s="119"/>
      <c r="D106" s="74"/>
      <c r="E106" s="74"/>
      <c r="F106" s="67"/>
      <c r="G106" s="113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115"/>
      <c r="S106" s="70"/>
      <c r="T106" s="119"/>
      <c r="U106" s="74"/>
      <c r="V106" s="74"/>
      <c r="W106" s="67"/>
      <c r="X106" s="113">
        <v>2</v>
      </c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115"/>
      <c r="AJ106" s="70"/>
      <c r="AK106" s="103" t="s">
        <v>68</v>
      </c>
      <c r="AL106" s="74"/>
      <c r="AM106" s="67"/>
      <c r="AN106" s="117"/>
      <c r="AO106" s="104" t="s">
        <v>13</v>
      </c>
      <c r="AP106" s="105"/>
      <c r="AQ106" s="117"/>
      <c r="AR106" s="104" t="s">
        <v>13</v>
      </c>
      <c r="AS106" s="105"/>
      <c r="AT106" s="117"/>
      <c r="AU106" s="104" t="s">
        <v>13</v>
      </c>
      <c r="AV106" s="105"/>
      <c r="AW106" s="120" t="s">
        <v>69</v>
      </c>
      <c r="AX106" s="53"/>
      <c r="AY106" s="121"/>
      <c r="AZ106" s="118"/>
    </row>
    <row r="107" spans="1:52" x14ac:dyDescent="0.2">
      <c r="A107" s="50"/>
      <c r="B107" s="53"/>
      <c r="C107" s="119"/>
      <c r="D107" s="74"/>
      <c r="E107" s="74"/>
      <c r="F107" s="67"/>
      <c r="G107" s="113">
        <v>3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115"/>
      <c r="S107" s="70"/>
      <c r="T107" s="119"/>
      <c r="U107" s="74"/>
      <c r="V107" s="74"/>
      <c r="W107" s="67"/>
      <c r="X107" s="113">
        <v>3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115"/>
      <c r="AJ107" s="70"/>
      <c r="AK107" s="66"/>
      <c r="AL107" s="74"/>
      <c r="AM107" s="74"/>
      <c r="AN107" s="122"/>
      <c r="AO107" s="123" t="s">
        <v>70</v>
      </c>
      <c r="AP107" s="124"/>
      <c r="AQ107" s="122"/>
      <c r="AR107" s="123" t="s">
        <v>71</v>
      </c>
      <c r="AS107" s="124"/>
      <c r="AT107" s="122"/>
      <c r="AU107" s="123" t="s">
        <v>72</v>
      </c>
      <c r="AV107" s="124"/>
      <c r="AW107" s="125"/>
      <c r="AX107" s="126" t="s">
        <v>13</v>
      </c>
      <c r="AY107" s="126"/>
      <c r="AZ107" s="127"/>
    </row>
    <row r="108" spans="1:52" x14ac:dyDescent="0.2">
      <c r="A108" s="50"/>
      <c r="B108" s="53"/>
      <c r="C108" s="119"/>
      <c r="D108" s="74"/>
      <c r="E108" s="74"/>
      <c r="F108" s="67"/>
      <c r="G108" s="113">
        <v>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115"/>
      <c r="S108" s="70"/>
      <c r="T108" s="119"/>
      <c r="U108" s="74"/>
      <c r="V108" s="74"/>
      <c r="W108" s="67"/>
      <c r="X108" s="113">
        <v>4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115"/>
      <c r="AJ108" s="70"/>
      <c r="AK108" s="128" t="s">
        <v>73</v>
      </c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129"/>
    </row>
    <row r="109" spans="1:52" x14ac:dyDescent="0.2">
      <c r="A109" s="50"/>
      <c r="B109" s="53"/>
      <c r="C109" s="119"/>
      <c r="D109" s="74"/>
      <c r="E109" s="74"/>
      <c r="F109" s="67"/>
      <c r="G109" s="113">
        <v>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115"/>
      <c r="S109" s="70"/>
      <c r="T109" s="119"/>
      <c r="U109" s="74"/>
      <c r="V109" s="74"/>
      <c r="W109" s="67"/>
      <c r="X109" s="113">
        <v>5</v>
      </c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115"/>
      <c r="AJ109" s="70"/>
      <c r="AK109" s="66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104"/>
      <c r="AX109" s="104"/>
      <c r="AY109" s="104"/>
      <c r="AZ109" s="130"/>
    </row>
    <row r="110" spans="1:52" x14ac:dyDescent="0.2">
      <c r="A110" s="50"/>
      <c r="B110" s="53"/>
      <c r="C110" s="119"/>
      <c r="D110" s="74"/>
      <c r="E110" s="74"/>
      <c r="F110" s="67"/>
      <c r="G110" s="113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115"/>
      <c r="S110" s="70"/>
      <c r="T110" s="119"/>
      <c r="U110" s="74"/>
      <c r="V110" s="74"/>
      <c r="W110" s="67"/>
      <c r="X110" s="113">
        <v>6</v>
      </c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15"/>
      <c r="AJ110" s="70"/>
      <c r="AK110" s="131" t="s">
        <v>74</v>
      </c>
      <c r="AL110" s="132"/>
      <c r="AM110" s="132"/>
      <c r="AN110" s="132"/>
      <c r="AO110" s="132"/>
      <c r="AP110" s="132"/>
      <c r="AQ110" s="133"/>
      <c r="AR110" s="134"/>
      <c r="AS110" s="78" t="s">
        <v>75</v>
      </c>
      <c r="AT110" s="78"/>
      <c r="AU110" s="78"/>
      <c r="AV110" s="78"/>
      <c r="AW110" s="78" t="s">
        <v>13</v>
      </c>
      <c r="AX110" s="78"/>
      <c r="AY110" s="78"/>
      <c r="AZ110" s="87"/>
    </row>
    <row r="111" spans="1:52" x14ac:dyDescent="0.2">
      <c r="A111" s="50"/>
      <c r="B111" s="53"/>
      <c r="C111" s="119"/>
      <c r="D111" s="74"/>
      <c r="E111" s="74"/>
      <c r="F111" s="67"/>
      <c r="G111" s="113">
        <v>7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115"/>
      <c r="S111" s="70"/>
      <c r="T111" s="119"/>
      <c r="U111" s="74"/>
      <c r="V111" s="74"/>
      <c r="W111" s="67"/>
      <c r="X111" s="113">
        <v>7</v>
      </c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15"/>
      <c r="AJ111" s="70"/>
      <c r="AK111" s="116" t="s">
        <v>76</v>
      </c>
      <c r="AL111" s="108"/>
      <c r="AM111" s="108"/>
      <c r="AN111" s="108"/>
      <c r="AO111" s="108"/>
      <c r="AP111" s="108"/>
      <c r="AQ111" s="108"/>
      <c r="AR111" s="135"/>
      <c r="AS111" s="78" t="s">
        <v>77</v>
      </c>
      <c r="AT111" s="78"/>
      <c r="AU111" s="78"/>
      <c r="AV111" s="78"/>
      <c r="AW111" s="78" t="s">
        <v>13</v>
      </c>
      <c r="AX111" s="78"/>
      <c r="AY111" s="78"/>
      <c r="AZ111" s="87"/>
    </row>
    <row r="112" spans="1:52" ht="13.5" thickBot="1" x14ac:dyDescent="0.25">
      <c r="A112" s="50"/>
      <c r="B112" s="53"/>
      <c r="C112" s="136"/>
      <c r="D112" s="46"/>
      <c r="E112" s="46"/>
      <c r="F112" s="48"/>
      <c r="G112" s="137">
        <v>8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138"/>
      <c r="S112" s="139"/>
      <c r="T112" s="136"/>
      <c r="U112" s="46"/>
      <c r="V112" s="46"/>
      <c r="W112" s="48"/>
      <c r="X112" s="137">
        <v>8</v>
      </c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138"/>
      <c r="AJ112" s="139"/>
      <c r="AK112" s="116" t="s">
        <v>78</v>
      </c>
      <c r="AL112" s="108"/>
      <c r="AM112" s="108"/>
      <c r="AN112" s="108"/>
      <c r="AO112" s="108"/>
      <c r="AP112" s="108"/>
      <c r="AQ112" s="108"/>
      <c r="AR112" s="135"/>
      <c r="AS112" s="78" t="s">
        <v>79</v>
      </c>
      <c r="AT112" s="78"/>
      <c r="AU112" s="78"/>
      <c r="AV112" s="78"/>
      <c r="AW112" s="78" t="s">
        <v>13</v>
      </c>
      <c r="AX112" s="78"/>
      <c r="AY112" s="78"/>
      <c r="AZ112" s="87"/>
    </row>
    <row r="113" spans="1:52" x14ac:dyDescent="0.2">
      <c r="A113" s="50"/>
      <c r="B113" s="53"/>
      <c r="C113" s="140" t="s">
        <v>80</v>
      </c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74"/>
      <c r="S113" s="141" t="s">
        <v>81</v>
      </c>
      <c r="T113" s="142"/>
      <c r="U113" s="42"/>
      <c r="V113" s="42"/>
      <c r="W113" s="42"/>
      <c r="X113" s="42"/>
      <c r="Y113" s="42"/>
      <c r="Z113" s="42"/>
      <c r="AA113" s="42"/>
      <c r="AB113" s="42"/>
      <c r="AC113" s="42"/>
      <c r="AD113" s="143" t="s">
        <v>80</v>
      </c>
      <c r="AE113" s="42"/>
      <c r="AF113" s="74"/>
      <c r="AG113" s="42"/>
      <c r="AH113" s="42"/>
      <c r="AI113" s="42"/>
      <c r="AJ113" s="144"/>
      <c r="AK113" s="103" t="s">
        <v>82</v>
      </c>
      <c r="AL113" s="78"/>
      <c r="AM113" s="78"/>
      <c r="AN113" s="78"/>
      <c r="AO113" s="78"/>
      <c r="AP113" s="78"/>
      <c r="AQ113" s="78"/>
      <c r="AR113" s="106"/>
      <c r="AS113" s="78" t="s">
        <v>83</v>
      </c>
      <c r="AT113" s="78"/>
      <c r="AU113" s="78"/>
      <c r="AV113" s="78"/>
      <c r="AW113" s="78" t="s">
        <v>13</v>
      </c>
      <c r="AX113" s="78"/>
      <c r="AY113" s="78"/>
      <c r="AZ113" s="87"/>
    </row>
    <row r="114" spans="1:52" x14ac:dyDescent="0.2">
      <c r="A114" s="50"/>
      <c r="B114" s="53"/>
      <c r="C114" s="88" t="s">
        <v>84</v>
      </c>
      <c r="D114" s="74"/>
      <c r="E114" s="74"/>
      <c r="F114" s="74"/>
      <c r="G114" s="74"/>
      <c r="H114" s="74"/>
      <c r="I114" s="74"/>
      <c r="J114" s="55" t="s">
        <v>13</v>
      </c>
      <c r="K114" s="74"/>
      <c r="L114" s="74"/>
      <c r="M114" s="74"/>
      <c r="N114" s="74"/>
      <c r="O114" s="74"/>
      <c r="P114" s="74"/>
      <c r="Q114" s="74"/>
      <c r="R114" s="74"/>
      <c r="S114" s="57"/>
      <c r="T114" s="88" t="s">
        <v>85</v>
      </c>
      <c r="U114" s="74"/>
      <c r="V114" s="74"/>
      <c r="W114" s="74"/>
      <c r="X114" s="74"/>
      <c r="Y114" s="74"/>
      <c r="Z114" s="74"/>
      <c r="AA114" s="55" t="s">
        <v>13</v>
      </c>
      <c r="AB114" s="74"/>
      <c r="AC114" s="74"/>
      <c r="AD114" s="74"/>
      <c r="AE114" s="74"/>
      <c r="AF114" s="74"/>
      <c r="AG114" s="74"/>
      <c r="AH114" s="74"/>
      <c r="AI114" s="74"/>
      <c r="AJ114" s="57"/>
      <c r="AK114" s="116" t="s">
        <v>86</v>
      </c>
      <c r="AL114" s="108"/>
      <c r="AM114" s="108"/>
      <c r="AN114" s="108"/>
      <c r="AO114" s="108" t="s">
        <v>13</v>
      </c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45"/>
    </row>
    <row r="115" spans="1:52" ht="13.5" thickBot="1" x14ac:dyDescent="0.25">
      <c r="A115" s="146"/>
      <c r="B115" s="46"/>
      <c r="C115" s="147" t="s">
        <v>87</v>
      </c>
      <c r="D115" s="46"/>
      <c r="E115" s="46"/>
      <c r="F115" s="46"/>
      <c r="G115" s="46"/>
      <c r="H115" s="46"/>
      <c r="I115" s="46"/>
      <c r="J115" s="148" t="s">
        <v>13</v>
      </c>
      <c r="K115" s="46"/>
      <c r="L115" s="46"/>
      <c r="M115" s="46"/>
      <c r="N115" s="46"/>
      <c r="O115" s="46"/>
      <c r="P115" s="46"/>
      <c r="Q115" s="46"/>
      <c r="R115" s="46"/>
      <c r="S115" s="49"/>
      <c r="T115" s="147" t="s">
        <v>6</v>
      </c>
      <c r="U115" s="46"/>
      <c r="V115" s="46"/>
      <c r="W115" s="46"/>
      <c r="X115" s="46"/>
      <c r="Y115" s="46"/>
      <c r="Z115" s="46"/>
      <c r="AA115" s="148" t="s">
        <v>13</v>
      </c>
      <c r="AB115" s="46"/>
      <c r="AC115" s="46"/>
      <c r="AD115" s="46"/>
      <c r="AE115" s="46"/>
      <c r="AF115" s="46"/>
      <c r="AG115" s="46"/>
      <c r="AH115" s="46"/>
      <c r="AI115" s="46"/>
      <c r="AJ115" s="49"/>
      <c r="AK115" s="149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1"/>
    </row>
    <row r="116" spans="1:52" ht="13.5" thickBot="1" x14ac:dyDescent="0.25"/>
    <row r="117" spans="1:52" ht="14.25" customHeight="1" x14ac:dyDescent="0.2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1" t="s">
        <v>33</v>
      </c>
      <c r="AA117" s="42"/>
      <c r="AB117" s="42"/>
      <c r="AC117" s="42"/>
      <c r="AD117" s="42"/>
      <c r="AE117" s="42"/>
      <c r="AF117" s="42"/>
      <c r="AG117" s="42"/>
      <c r="AH117" s="42"/>
      <c r="AI117" s="43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4"/>
    </row>
    <row r="118" spans="1:52" ht="18" customHeight="1" thickBot="1" x14ac:dyDescent="0.3">
      <c r="A118" s="45" t="s">
        <v>34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7" t="s">
        <v>35</v>
      </c>
      <c r="AA118" s="46"/>
      <c r="AB118" s="46"/>
      <c r="AC118" s="46"/>
      <c r="AD118" s="46"/>
      <c r="AE118" s="46"/>
      <c r="AF118" s="46"/>
      <c r="AG118" s="46"/>
      <c r="AH118" s="46"/>
      <c r="AI118" s="48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9"/>
    </row>
    <row r="119" spans="1:52" x14ac:dyDescent="0.2">
      <c r="A119" s="50"/>
      <c r="B119" s="51"/>
      <c r="C119" s="52" t="s">
        <v>6</v>
      </c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1"/>
      <c r="T119" s="52" t="s">
        <v>36</v>
      </c>
      <c r="U119" s="52"/>
      <c r="V119" s="52"/>
      <c r="W119" s="52"/>
      <c r="X119" s="52" t="s">
        <v>13</v>
      </c>
      <c r="Y119" s="54" t="s">
        <v>37</v>
      </c>
      <c r="Z119" s="55"/>
      <c r="AA119" s="55"/>
      <c r="AB119" s="55"/>
      <c r="AC119" s="55"/>
      <c r="AD119" s="55"/>
      <c r="AE119" s="55"/>
      <c r="AF119" s="55"/>
      <c r="AG119" s="55"/>
      <c r="AH119" s="55"/>
      <c r="AI119" s="56"/>
      <c r="AJ119" s="52" t="s">
        <v>38</v>
      </c>
      <c r="AK119" s="53"/>
      <c r="AL119" s="53"/>
      <c r="AM119" s="53"/>
      <c r="AN119" s="52"/>
      <c r="AO119" s="55" t="s">
        <v>13</v>
      </c>
      <c r="AP119" s="214">
        <f>[1]Spielplan!A16</f>
        <v>0.5</v>
      </c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57"/>
    </row>
    <row r="120" spans="1:52" x14ac:dyDescent="0.2">
      <c r="A120" s="50"/>
      <c r="B120" s="51"/>
      <c r="C120" s="58"/>
      <c r="D120" s="58"/>
      <c r="E120" s="58"/>
      <c r="F120" s="58"/>
      <c r="G120" s="58"/>
      <c r="H120" s="59"/>
      <c r="I120" s="58"/>
      <c r="J120" s="60"/>
      <c r="K120" s="58"/>
      <c r="L120" s="58"/>
      <c r="M120" s="58"/>
      <c r="N120" s="58"/>
      <c r="O120" s="58"/>
      <c r="P120" s="58"/>
      <c r="Q120" s="58"/>
      <c r="R120" s="58"/>
      <c r="S120" s="61"/>
      <c r="T120" s="52"/>
      <c r="U120" s="52"/>
      <c r="V120" s="52"/>
      <c r="W120" s="52"/>
      <c r="X120" s="52"/>
      <c r="Y120" s="53"/>
      <c r="Z120" s="52"/>
      <c r="AA120" s="52"/>
      <c r="AB120" s="52"/>
      <c r="AC120" s="52"/>
      <c r="AD120" s="52"/>
      <c r="AE120" s="52"/>
      <c r="AF120" s="52"/>
      <c r="AG120" s="52"/>
      <c r="AH120" s="52"/>
      <c r="AI120" s="62"/>
      <c r="AJ120" s="52" t="s">
        <v>39</v>
      </c>
      <c r="AK120" s="53"/>
      <c r="AL120" s="53"/>
      <c r="AM120" s="53"/>
      <c r="AN120" s="52"/>
      <c r="AO120" s="55" t="s">
        <v>13</v>
      </c>
      <c r="AP120" s="216">
        <f>Spielplan!B54</f>
        <v>18</v>
      </c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57"/>
    </row>
    <row r="121" spans="1:52" x14ac:dyDescent="0.2">
      <c r="A121" s="50"/>
      <c r="B121" s="51"/>
      <c r="C121" s="63"/>
      <c r="D121" s="63"/>
      <c r="E121" s="63"/>
      <c r="F121" s="64"/>
      <c r="G121" s="64"/>
      <c r="H121" s="64"/>
      <c r="I121" s="64"/>
      <c r="J121" s="64" t="s">
        <v>40</v>
      </c>
      <c r="K121" s="64"/>
      <c r="L121" s="63"/>
      <c r="M121" s="63"/>
      <c r="N121" s="63"/>
      <c r="O121" s="63"/>
      <c r="P121" s="63"/>
      <c r="Q121" s="63"/>
      <c r="R121" s="63"/>
      <c r="S121" s="65"/>
      <c r="T121" s="52" t="s">
        <v>41</v>
      </c>
      <c r="U121" s="52"/>
      <c r="V121" s="52"/>
      <c r="W121" s="52"/>
      <c r="X121" s="52" t="s">
        <v>13</v>
      </c>
      <c r="Y121" s="54" t="str">
        <f>Spielplan!A1</f>
        <v>Spielklasse</v>
      </c>
      <c r="Z121" s="55"/>
      <c r="AA121" s="55"/>
      <c r="AB121" s="55"/>
      <c r="AC121" s="55"/>
      <c r="AD121" s="55"/>
      <c r="AE121" s="55"/>
      <c r="AF121" s="55"/>
      <c r="AG121" s="55"/>
      <c r="AH121" s="55"/>
      <c r="AI121" s="56"/>
      <c r="AJ121" s="52" t="s">
        <v>42</v>
      </c>
      <c r="AK121" s="53"/>
      <c r="AL121" s="53"/>
      <c r="AM121" s="53"/>
      <c r="AN121" s="52"/>
      <c r="AO121" s="55" t="s">
        <v>13</v>
      </c>
      <c r="AP121" s="216">
        <f>Spielplan!D54</f>
        <v>18</v>
      </c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57"/>
    </row>
    <row r="122" spans="1:52" ht="15" x14ac:dyDescent="0.2">
      <c r="A122" s="50"/>
      <c r="B122" s="51"/>
      <c r="C122" s="217" t="str">
        <f>Spielplan!H54</f>
        <v>Mannschaft 1</v>
      </c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9"/>
      <c r="T122" s="52"/>
      <c r="U122" s="52"/>
      <c r="V122" s="52"/>
      <c r="W122" s="52"/>
      <c r="X122" s="52"/>
      <c r="Y122" s="53"/>
      <c r="Z122" s="52"/>
      <c r="AA122" s="52"/>
      <c r="AB122" s="52"/>
      <c r="AC122" s="52"/>
      <c r="AD122" s="52"/>
      <c r="AE122" s="52"/>
      <c r="AF122" s="52"/>
      <c r="AG122" s="52"/>
      <c r="AH122" s="52"/>
      <c r="AI122" s="62"/>
      <c r="AJ122" s="52" t="s">
        <v>2</v>
      </c>
      <c r="AK122" s="53"/>
      <c r="AL122" s="53"/>
      <c r="AM122" s="53"/>
      <c r="AN122" s="52"/>
      <c r="AO122" s="55" t="s">
        <v>13</v>
      </c>
      <c r="AP122" s="216">
        <f>[1]Spielplan!C16</f>
        <v>1</v>
      </c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57"/>
    </row>
    <row r="123" spans="1:52" x14ac:dyDescent="0.2">
      <c r="A123" s="66"/>
      <c r="B123" s="67"/>
      <c r="C123" s="58"/>
      <c r="D123" s="58"/>
      <c r="E123" s="68"/>
      <c r="F123" s="69"/>
      <c r="G123" s="69"/>
      <c r="H123" s="69"/>
      <c r="I123" s="69"/>
      <c r="J123" s="69" t="s">
        <v>43</v>
      </c>
      <c r="K123" s="69"/>
      <c r="L123" s="55"/>
      <c r="M123" s="58"/>
      <c r="N123" s="58"/>
      <c r="O123" s="58"/>
      <c r="P123" s="58"/>
      <c r="Q123" s="58"/>
      <c r="R123" s="58"/>
      <c r="S123" s="61"/>
      <c r="T123" s="55" t="s">
        <v>44</v>
      </c>
      <c r="U123" s="55"/>
      <c r="V123" s="55"/>
      <c r="W123" s="55"/>
      <c r="X123" s="55" t="s">
        <v>13</v>
      </c>
      <c r="Y123" s="220" t="str">
        <f>Spielplan!C38</f>
        <v>Datum</v>
      </c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1"/>
      <c r="AJ123" s="52" t="s">
        <v>45</v>
      </c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70"/>
    </row>
    <row r="124" spans="1:52" x14ac:dyDescent="0.2">
      <c r="A124" s="50"/>
      <c r="B124" s="51"/>
      <c r="C124" s="53" t="s">
        <v>4</v>
      </c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71"/>
      <c r="R124" s="72"/>
      <c r="S124" s="73"/>
      <c r="T124" s="53" t="s">
        <v>5</v>
      </c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71"/>
      <c r="AH124" s="72"/>
      <c r="AI124" s="73"/>
      <c r="AJ124" s="55" t="s">
        <v>46</v>
      </c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0"/>
    </row>
    <row r="125" spans="1:52" ht="20.25" x14ac:dyDescent="0.2">
      <c r="A125" s="66"/>
      <c r="B125" s="67"/>
      <c r="C125" s="222" t="str">
        <f>Spielplan!E54</f>
        <v>Mannschaft 3</v>
      </c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4"/>
      <c r="Q125" s="75" t="s">
        <v>47</v>
      </c>
      <c r="R125" s="76" t="s">
        <v>48</v>
      </c>
      <c r="S125" s="77" t="s">
        <v>49</v>
      </c>
      <c r="T125" s="222" t="str">
        <f>Spielplan!G54</f>
        <v>Mannschaft 2</v>
      </c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4"/>
      <c r="AG125" s="75" t="s">
        <v>47</v>
      </c>
      <c r="AH125" s="76" t="s">
        <v>48</v>
      </c>
      <c r="AI125" s="77" t="s">
        <v>49</v>
      </c>
      <c r="AJ125" s="78" t="s">
        <v>50</v>
      </c>
      <c r="AK125" s="74"/>
      <c r="AL125" s="74"/>
      <c r="AM125" s="74"/>
      <c r="AN125" s="74"/>
      <c r="AO125" s="74"/>
      <c r="AP125" s="74"/>
      <c r="AQ125" s="74"/>
      <c r="AR125" s="79" t="s">
        <v>51</v>
      </c>
      <c r="AS125" s="80"/>
      <c r="AT125" s="79" t="s">
        <v>52</v>
      </c>
      <c r="AU125" s="80"/>
      <c r="AV125" s="79" t="s">
        <v>53</v>
      </c>
      <c r="AW125" s="80"/>
      <c r="AX125" s="81" t="s">
        <v>54</v>
      </c>
      <c r="AY125" s="82"/>
      <c r="AZ125" s="83"/>
    </row>
    <row r="126" spans="1:52" ht="12.95" customHeight="1" x14ac:dyDescent="0.2">
      <c r="A126" s="84" t="s">
        <v>26</v>
      </c>
      <c r="B126" s="85" t="s">
        <v>55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7"/>
    </row>
    <row r="127" spans="1:52" ht="12.95" customHeight="1" x14ac:dyDescent="0.2">
      <c r="A127" s="88" t="s">
        <v>56</v>
      </c>
      <c r="B127" s="85" t="s">
        <v>57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7"/>
    </row>
    <row r="128" spans="1:52" ht="12.95" customHeight="1" x14ac:dyDescent="0.2">
      <c r="A128" s="84" t="s">
        <v>27</v>
      </c>
      <c r="B128" s="85" t="s">
        <v>55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7"/>
    </row>
    <row r="129" spans="1:52" ht="12.95" customHeight="1" x14ac:dyDescent="0.2">
      <c r="A129" s="88" t="s">
        <v>56</v>
      </c>
      <c r="B129" s="85" t="s">
        <v>57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7"/>
    </row>
    <row r="130" spans="1:52" ht="12.95" customHeight="1" x14ac:dyDescent="0.2">
      <c r="A130" s="84" t="s">
        <v>28</v>
      </c>
      <c r="B130" s="85" t="s">
        <v>55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7"/>
    </row>
    <row r="131" spans="1:52" ht="12.95" customHeight="1" thickBot="1" x14ac:dyDescent="0.25">
      <c r="A131" s="88" t="s">
        <v>56</v>
      </c>
      <c r="B131" s="85" t="s">
        <v>57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7"/>
    </row>
    <row r="132" spans="1:52" x14ac:dyDescent="0.2">
      <c r="A132" s="50"/>
      <c r="B132" s="53"/>
      <c r="C132" s="39"/>
      <c r="D132" s="40"/>
      <c r="E132" s="40"/>
      <c r="F132" s="89"/>
      <c r="G132" s="9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91"/>
      <c r="S132" s="92"/>
      <c r="T132" s="39"/>
      <c r="U132" s="40"/>
      <c r="V132" s="40"/>
      <c r="W132" s="89"/>
      <c r="X132" s="9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91"/>
      <c r="AJ132" s="92"/>
      <c r="AK132" s="39"/>
      <c r="AL132" s="40"/>
      <c r="AM132" s="40"/>
      <c r="AN132" s="40"/>
      <c r="AO132" s="40"/>
      <c r="AP132" s="89"/>
      <c r="AQ132" s="93" t="s">
        <v>55</v>
      </c>
      <c r="AR132" s="94" t="s">
        <v>13</v>
      </c>
      <c r="AS132" s="95" t="s">
        <v>57</v>
      </c>
      <c r="AT132" s="93" t="s">
        <v>55</v>
      </c>
      <c r="AU132" s="94" t="s">
        <v>13</v>
      </c>
      <c r="AV132" s="95" t="s">
        <v>57</v>
      </c>
      <c r="AW132" s="40"/>
      <c r="AX132" s="40"/>
      <c r="AY132" s="40"/>
      <c r="AZ132" s="44"/>
    </row>
    <row r="133" spans="1:52" ht="21.75" x14ac:dyDescent="0.2">
      <c r="A133" s="50"/>
      <c r="B133" s="53"/>
      <c r="C133" s="96" t="s">
        <v>58</v>
      </c>
      <c r="D133" s="74"/>
      <c r="E133" s="74"/>
      <c r="F133" s="67"/>
      <c r="G133" s="97"/>
      <c r="H133" s="74"/>
      <c r="I133" s="74"/>
      <c r="J133" s="74"/>
      <c r="K133" s="74"/>
      <c r="L133" s="98" t="s">
        <v>59</v>
      </c>
      <c r="M133" s="74"/>
      <c r="N133" s="74"/>
      <c r="O133" s="74"/>
      <c r="P133" s="74"/>
      <c r="Q133" s="74"/>
      <c r="R133" s="99" t="s">
        <v>60</v>
      </c>
      <c r="S133" s="100" t="s">
        <v>61</v>
      </c>
      <c r="T133" s="96" t="s">
        <v>58</v>
      </c>
      <c r="U133" s="74"/>
      <c r="V133" s="74"/>
      <c r="W133" s="67"/>
      <c r="X133" s="97"/>
      <c r="Y133" s="74"/>
      <c r="Z133" s="74"/>
      <c r="AA133" s="74"/>
      <c r="AB133" s="74"/>
      <c r="AC133" s="98" t="s">
        <v>59</v>
      </c>
      <c r="AD133" s="74"/>
      <c r="AE133" s="74"/>
      <c r="AF133" s="74"/>
      <c r="AG133" s="74"/>
      <c r="AH133" s="74"/>
      <c r="AI133" s="101" t="s">
        <v>60</v>
      </c>
      <c r="AJ133" s="102" t="s">
        <v>61</v>
      </c>
      <c r="AK133" s="103" t="s">
        <v>62</v>
      </c>
      <c r="AL133" s="74"/>
      <c r="AM133" s="74"/>
      <c r="AN133" s="104" t="s">
        <v>55</v>
      </c>
      <c r="AO133" s="104" t="s">
        <v>13</v>
      </c>
      <c r="AP133" s="105" t="s">
        <v>57</v>
      </c>
      <c r="AQ133" s="97"/>
      <c r="AR133" s="104" t="s">
        <v>63</v>
      </c>
      <c r="AS133" s="106"/>
      <c r="AT133" s="107"/>
      <c r="AU133" s="104" t="s">
        <v>64</v>
      </c>
      <c r="AV133" s="106"/>
      <c r="AW133" s="108"/>
      <c r="AX133" s="108"/>
      <c r="AY133" s="108"/>
      <c r="AZ133" s="109"/>
    </row>
    <row r="134" spans="1:52" x14ac:dyDescent="0.2">
      <c r="A134" s="50"/>
      <c r="B134" s="53"/>
      <c r="C134" s="110"/>
      <c r="D134" s="111"/>
      <c r="E134" s="111"/>
      <c r="F134" s="112"/>
      <c r="G134" s="113">
        <v>1</v>
      </c>
      <c r="H134" s="114" t="s">
        <v>65</v>
      </c>
      <c r="I134" s="74"/>
      <c r="J134" s="74"/>
      <c r="K134" s="74"/>
      <c r="L134" s="74"/>
      <c r="M134" s="74"/>
      <c r="N134" s="74"/>
      <c r="O134" s="74"/>
      <c r="P134" s="74"/>
      <c r="Q134" s="74"/>
      <c r="R134" s="115"/>
      <c r="S134" s="70"/>
      <c r="T134" s="110"/>
      <c r="U134" s="111"/>
      <c r="V134" s="111"/>
      <c r="W134" s="112"/>
      <c r="X134" s="113">
        <v>1</v>
      </c>
      <c r="Y134" s="114" t="s">
        <v>65</v>
      </c>
      <c r="Z134" s="74"/>
      <c r="AA134" s="74"/>
      <c r="AB134" s="74"/>
      <c r="AC134" s="74"/>
      <c r="AD134" s="74"/>
      <c r="AE134" s="74"/>
      <c r="AF134" s="74"/>
      <c r="AG134" s="74"/>
      <c r="AH134" s="74"/>
      <c r="AI134" s="115"/>
      <c r="AJ134" s="70"/>
      <c r="AK134" s="116" t="s">
        <v>66</v>
      </c>
      <c r="AL134" s="53"/>
      <c r="AM134" s="51"/>
      <c r="AN134" s="117"/>
      <c r="AO134" s="104" t="s">
        <v>13</v>
      </c>
      <c r="AP134" s="105"/>
      <c r="AQ134" s="117"/>
      <c r="AR134" s="104" t="s">
        <v>13</v>
      </c>
      <c r="AS134" s="105"/>
      <c r="AT134" s="117"/>
      <c r="AU134" s="104" t="s">
        <v>13</v>
      </c>
      <c r="AV134" s="105"/>
      <c r="AW134" s="108" t="s">
        <v>67</v>
      </c>
      <c r="AX134" s="53"/>
      <c r="AY134" s="53"/>
      <c r="AZ134" s="118"/>
    </row>
    <row r="135" spans="1:52" x14ac:dyDescent="0.2">
      <c r="A135" s="50"/>
      <c r="B135" s="53"/>
      <c r="C135" s="119"/>
      <c r="D135" s="74"/>
      <c r="E135" s="74"/>
      <c r="F135" s="67"/>
      <c r="G135" s="113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115"/>
      <c r="S135" s="70"/>
      <c r="T135" s="119"/>
      <c r="U135" s="74"/>
      <c r="V135" s="74"/>
      <c r="W135" s="67"/>
      <c r="X135" s="113">
        <v>2</v>
      </c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115"/>
      <c r="AJ135" s="70"/>
      <c r="AK135" s="103" t="s">
        <v>68</v>
      </c>
      <c r="AL135" s="74"/>
      <c r="AM135" s="67"/>
      <c r="AN135" s="117"/>
      <c r="AO135" s="104" t="s">
        <v>13</v>
      </c>
      <c r="AP135" s="105"/>
      <c r="AQ135" s="117"/>
      <c r="AR135" s="104" t="s">
        <v>13</v>
      </c>
      <c r="AS135" s="105"/>
      <c r="AT135" s="117"/>
      <c r="AU135" s="104" t="s">
        <v>13</v>
      </c>
      <c r="AV135" s="105"/>
      <c r="AW135" s="120" t="s">
        <v>69</v>
      </c>
      <c r="AX135" s="53"/>
      <c r="AY135" s="121"/>
      <c r="AZ135" s="118"/>
    </row>
    <row r="136" spans="1:52" x14ac:dyDescent="0.2">
      <c r="A136" s="50"/>
      <c r="B136" s="53"/>
      <c r="C136" s="119"/>
      <c r="D136" s="74"/>
      <c r="E136" s="74"/>
      <c r="F136" s="67"/>
      <c r="G136" s="113">
        <v>3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115"/>
      <c r="S136" s="70"/>
      <c r="T136" s="119"/>
      <c r="U136" s="74"/>
      <c r="V136" s="74"/>
      <c r="W136" s="67"/>
      <c r="X136" s="113">
        <v>3</v>
      </c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115"/>
      <c r="AJ136" s="70"/>
      <c r="AK136" s="66"/>
      <c r="AL136" s="74"/>
      <c r="AM136" s="74"/>
      <c r="AN136" s="122"/>
      <c r="AO136" s="123" t="s">
        <v>70</v>
      </c>
      <c r="AP136" s="124"/>
      <c r="AQ136" s="122"/>
      <c r="AR136" s="123" t="s">
        <v>71</v>
      </c>
      <c r="AS136" s="124"/>
      <c r="AT136" s="122"/>
      <c r="AU136" s="123" t="s">
        <v>72</v>
      </c>
      <c r="AV136" s="124"/>
      <c r="AW136" s="125"/>
      <c r="AX136" s="126" t="s">
        <v>13</v>
      </c>
      <c r="AY136" s="126"/>
      <c r="AZ136" s="127"/>
    </row>
    <row r="137" spans="1:52" x14ac:dyDescent="0.2">
      <c r="A137" s="50"/>
      <c r="B137" s="53"/>
      <c r="C137" s="119"/>
      <c r="D137" s="74"/>
      <c r="E137" s="74"/>
      <c r="F137" s="67"/>
      <c r="G137" s="113">
        <v>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115"/>
      <c r="S137" s="70"/>
      <c r="T137" s="119"/>
      <c r="U137" s="74"/>
      <c r="V137" s="74"/>
      <c r="W137" s="67"/>
      <c r="X137" s="113">
        <v>4</v>
      </c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115"/>
      <c r="AJ137" s="70"/>
      <c r="AK137" s="128" t="s">
        <v>73</v>
      </c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129"/>
    </row>
    <row r="138" spans="1:52" x14ac:dyDescent="0.2">
      <c r="A138" s="50"/>
      <c r="B138" s="53"/>
      <c r="C138" s="119"/>
      <c r="D138" s="74"/>
      <c r="E138" s="74"/>
      <c r="F138" s="67"/>
      <c r="G138" s="113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115"/>
      <c r="S138" s="70"/>
      <c r="T138" s="119"/>
      <c r="U138" s="74"/>
      <c r="V138" s="74"/>
      <c r="W138" s="67"/>
      <c r="X138" s="113">
        <v>5</v>
      </c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15"/>
      <c r="AJ138" s="70"/>
      <c r="AK138" s="66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104"/>
      <c r="AX138" s="104"/>
      <c r="AY138" s="104"/>
      <c r="AZ138" s="130"/>
    </row>
    <row r="139" spans="1:52" x14ac:dyDescent="0.2">
      <c r="A139" s="50"/>
      <c r="B139" s="53"/>
      <c r="C139" s="119"/>
      <c r="D139" s="74"/>
      <c r="E139" s="74"/>
      <c r="F139" s="67"/>
      <c r="G139" s="113">
        <v>6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115"/>
      <c r="S139" s="70"/>
      <c r="T139" s="119"/>
      <c r="U139" s="74"/>
      <c r="V139" s="74"/>
      <c r="W139" s="67"/>
      <c r="X139" s="113">
        <v>6</v>
      </c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15"/>
      <c r="AJ139" s="70"/>
      <c r="AK139" s="131" t="s">
        <v>74</v>
      </c>
      <c r="AL139" s="132"/>
      <c r="AM139" s="132"/>
      <c r="AN139" s="132"/>
      <c r="AO139" s="132"/>
      <c r="AP139" s="132"/>
      <c r="AQ139" s="133"/>
      <c r="AR139" s="134"/>
      <c r="AS139" s="78" t="s">
        <v>75</v>
      </c>
      <c r="AT139" s="78"/>
      <c r="AU139" s="78"/>
      <c r="AV139" s="78"/>
      <c r="AW139" s="78" t="s">
        <v>13</v>
      </c>
      <c r="AX139" s="78"/>
      <c r="AY139" s="78"/>
      <c r="AZ139" s="87"/>
    </row>
    <row r="140" spans="1:52" x14ac:dyDescent="0.2">
      <c r="A140" s="50"/>
      <c r="B140" s="53"/>
      <c r="C140" s="119"/>
      <c r="D140" s="74"/>
      <c r="E140" s="74"/>
      <c r="F140" s="67"/>
      <c r="G140" s="113">
        <v>7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115"/>
      <c r="S140" s="70"/>
      <c r="T140" s="119"/>
      <c r="U140" s="74"/>
      <c r="V140" s="74"/>
      <c r="W140" s="67"/>
      <c r="X140" s="113">
        <v>7</v>
      </c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15"/>
      <c r="AJ140" s="70"/>
      <c r="AK140" s="116" t="s">
        <v>76</v>
      </c>
      <c r="AL140" s="108"/>
      <c r="AM140" s="108"/>
      <c r="AN140" s="108"/>
      <c r="AO140" s="108"/>
      <c r="AP140" s="108"/>
      <c r="AQ140" s="108"/>
      <c r="AR140" s="135"/>
      <c r="AS140" s="78" t="s">
        <v>77</v>
      </c>
      <c r="AT140" s="78"/>
      <c r="AU140" s="78"/>
      <c r="AV140" s="78"/>
      <c r="AW140" s="78" t="s">
        <v>13</v>
      </c>
      <c r="AX140" s="78"/>
      <c r="AY140" s="78"/>
      <c r="AZ140" s="87"/>
    </row>
    <row r="141" spans="1:52" ht="13.5" thickBot="1" x14ac:dyDescent="0.25">
      <c r="A141" s="50"/>
      <c r="B141" s="53"/>
      <c r="C141" s="136"/>
      <c r="D141" s="46"/>
      <c r="E141" s="46"/>
      <c r="F141" s="48"/>
      <c r="G141" s="137">
        <v>8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138"/>
      <c r="S141" s="139"/>
      <c r="T141" s="136"/>
      <c r="U141" s="46"/>
      <c r="V141" s="46"/>
      <c r="W141" s="48"/>
      <c r="X141" s="137">
        <v>8</v>
      </c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138"/>
      <c r="AJ141" s="139"/>
      <c r="AK141" s="116" t="s">
        <v>78</v>
      </c>
      <c r="AL141" s="108"/>
      <c r="AM141" s="108"/>
      <c r="AN141" s="108"/>
      <c r="AO141" s="108"/>
      <c r="AP141" s="108"/>
      <c r="AQ141" s="108"/>
      <c r="AR141" s="135"/>
      <c r="AS141" s="78" t="s">
        <v>79</v>
      </c>
      <c r="AT141" s="78"/>
      <c r="AU141" s="78"/>
      <c r="AV141" s="78"/>
      <c r="AW141" s="78" t="s">
        <v>13</v>
      </c>
      <c r="AX141" s="78"/>
      <c r="AY141" s="78"/>
      <c r="AZ141" s="87"/>
    </row>
    <row r="142" spans="1:52" x14ac:dyDescent="0.2">
      <c r="A142" s="50"/>
      <c r="B142" s="53"/>
      <c r="C142" s="140" t="s">
        <v>80</v>
      </c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74"/>
      <c r="S142" s="141" t="s">
        <v>81</v>
      </c>
      <c r="T142" s="142"/>
      <c r="U142" s="42"/>
      <c r="V142" s="42"/>
      <c r="W142" s="42"/>
      <c r="X142" s="42"/>
      <c r="Y142" s="42"/>
      <c r="Z142" s="42"/>
      <c r="AA142" s="42"/>
      <c r="AB142" s="42"/>
      <c r="AC142" s="42"/>
      <c r="AD142" s="143" t="s">
        <v>80</v>
      </c>
      <c r="AE142" s="42"/>
      <c r="AF142" s="74"/>
      <c r="AG142" s="42"/>
      <c r="AH142" s="42"/>
      <c r="AI142" s="42"/>
      <c r="AJ142" s="144"/>
      <c r="AK142" s="103" t="s">
        <v>82</v>
      </c>
      <c r="AL142" s="78"/>
      <c r="AM142" s="78"/>
      <c r="AN142" s="78"/>
      <c r="AO142" s="78"/>
      <c r="AP142" s="78"/>
      <c r="AQ142" s="78"/>
      <c r="AR142" s="106"/>
      <c r="AS142" s="78" t="s">
        <v>83</v>
      </c>
      <c r="AT142" s="78"/>
      <c r="AU142" s="78"/>
      <c r="AV142" s="78"/>
      <c r="AW142" s="78" t="s">
        <v>13</v>
      </c>
      <c r="AX142" s="78"/>
      <c r="AY142" s="78"/>
      <c r="AZ142" s="87"/>
    </row>
    <row r="143" spans="1:52" x14ac:dyDescent="0.2">
      <c r="A143" s="50"/>
      <c r="B143" s="53"/>
      <c r="C143" s="88" t="s">
        <v>84</v>
      </c>
      <c r="D143" s="74"/>
      <c r="E143" s="74"/>
      <c r="F143" s="74"/>
      <c r="G143" s="74"/>
      <c r="H143" s="74"/>
      <c r="I143" s="74"/>
      <c r="J143" s="55" t="s">
        <v>13</v>
      </c>
      <c r="K143" s="74"/>
      <c r="L143" s="74"/>
      <c r="M143" s="74"/>
      <c r="N143" s="74"/>
      <c r="O143" s="74"/>
      <c r="P143" s="74"/>
      <c r="Q143" s="74"/>
      <c r="R143" s="74"/>
      <c r="S143" s="57"/>
      <c r="T143" s="88" t="s">
        <v>85</v>
      </c>
      <c r="U143" s="74"/>
      <c r="V143" s="74"/>
      <c r="W143" s="74"/>
      <c r="X143" s="74"/>
      <c r="Y143" s="74"/>
      <c r="Z143" s="74"/>
      <c r="AA143" s="55" t="s">
        <v>13</v>
      </c>
      <c r="AB143" s="74"/>
      <c r="AC143" s="74"/>
      <c r="AD143" s="74"/>
      <c r="AE143" s="74"/>
      <c r="AF143" s="74"/>
      <c r="AG143" s="74"/>
      <c r="AH143" s="74"/>
      <c r="AI143" s="74"/>
      <c r="AJ143" s="57"/>
      <c r="AK143" s="116" t="s">
        <v>86</v>
      </c>
      <c r="AL143" s="108"/>
      <c r="AM143" s="108"/>
      <c r="AN143" s="108"/>
      <c r="AO143" s="108" t="s">
        <v>13</v>
      </c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45"/>
    </row>
    <row r="144" spans="1:52" ht="13.5" thickBot="1" x14ac:dyDescent="0.25">
      <c r="A144" s="146"/>
      <c r="B144" s="46"/>
      <c r="C144" s="147" t="s">
        <v>87</v>
      </c>
      <c r="D144" s="46"/>
      <c r="E144" s="46"/>
      <c r="F144" s="46"/>
      <c r="G144" s="46"/>
      <c r="H144" s="46"/>
      <c r="I144" s="46"/>
      <c r="J144" s="148" t="s">
        <v>13</v>
      </c>
      <c r="K144" s="46"/>
      <c r="L144" s="46"/>
      <c r="M144" s="46"/>
      <c r="N144" s="46"/>
      <c r="O144" s="46"/>
      <c r="P144" s="46"/>
      <c r="Q144" s="46"/>
      <c r="R144" s="46"/>
      <c r="S144" s="49"/>
      <c r="T144" s="147" t="s">
        <v>6</v>
      </c>
      <c r="U144" s="46"/>
      <c r="V144" s="46"/>
      <c r="W144" s="46"/>
      <c r="X144" s="46"/>
      <c r="Y144" s="46"/>
      <c r="Z144" s="46"/>
      <c r="AA144" s="148" t="s">
        <v>13</v>
      </c>
      <c r="AB144" s="46"/>
      <c r="AC144" s="46"/>
      <c r="AD144" s="46"/>
      <c r="AE144" s="46"/>
      <c r="AF144" s="46"/>
      <c r="AG144" s="46"/>
      <c r="AH144" s="46"/>
      <c r="AI144" s="46"/>
      <c r="AJ144" s="49"/>
      <c r="AK144" s="149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1"/>
    </row>
    <row r="145" spans="1:52" ht="13.5" thickBot="1" x14ac:dyDescent="0.25"/>
    <row r="146" spans="1:52" ht="14.25" customHeight="1" x14ac:dyDescent="0.2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1" t="s">
        <v>33</v>
      </c>
      <c r="AA146" s="42"/>
      <c r="AB146" s="42"/>
      <c r="AC146" s="42"/>
      <c r="AD146" s="42"/>
      <c r="AE146" s="42"/>
      <c r="AF146" s="42"/>
      <c r="AG146" s="42"/>
      <c r="AH146" s="42"/>
      <c r="AI146" s="43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4"/>
    </row>
    <row r="147" spans="1:52" ht="18" customHeight="1" thickBot="1" x14ac:dyDescent="0.3">
      <c r="A147" s="45" t="s">
        <v>34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7" t="s">
        <v>35</v>
      </c>
      <c r="AA147" s="46"/>
      <c r="AB147" s="46"/>
      <c r="AC147" s="46"/>
      <c r="AD147" s="46"/>
      <c r="AE147" s="46"/>
      <c r="AF147" s="46"/>
      <c r="AG147" s="46"/>
      <c r="AH147" s="46"/>
      <c r="AI147" s="48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9"/>
    </row>
    <row r="148" spans="1:52" x14ac:dyDescent="0.2">
      <c r="A148" s="50"/>
      <c r="B148" s="51"/>
      <c r="C148" s="52" t="s">
        <v>6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1"/>
      <c r="T148" s="52" t="s">
        <v>36</v>
      </c>
      <c r="U148" s="52"/>
      <c r="V148" s="52"/>
      <c r="W148" s="52"/>
      <c r="X148" s="52" t="s">
        <v>13</v>
      </c>
      <c r="Y148" s="54" t="s">
        <v>37</v>
      </c>
      <c r="Z148" s="55"/>
      <c r="AA148" s="55"/>
      <c r="AB148" s="55"/>
      <c r="AC148" s="55"/>
      <c r="AD148" s="55"/>
      <c r="AE148" s="55"/>
      <c r="AF148" s="55"/>
      <c r="AG148" s="55"/>
      <c r="AH148" s="55"/>
      <c r="AI148" s="56"/>
      <c r="AJ148" s="52" t="s">
        <v>38</v>
      </c>
      <c r="AK148" s="53"/>
      <c r="AL148" s="53"/>
      <c r="AM148" s="53"/>
      <c r="AN148" s="52"/>
      <c r="AO148" s="55" t="s">
        <v>13</v>
      </c>
      <c r="AP148" s="214">
        <f>[1]Spielplan!A17</f>
        <v>0.52083333333333337</v>
      </c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57"/>
    </row>
    <row r="149" spans="1:52" x14ac:dyDescent="0.2">
      <c r="A149" s="50"/>
      <c r="B149" s="51"/>
      <c r="C149" s="58"/>
      <c r="D149" s="58"/>
      <c r="E149" s="58"/>
      <c r="F149" s="58"/>
      <c r="G149" s="58"/>
      <c r="H149" s="59"/>
      <c r="I149" s="58"/>
      <c r="J149" s="60"/>
      <c r="K149" s="58"/>
      <c r="L149" s="58"/>
      <c r="M149" s="58"/>
      <c r="N149" s="58"/>
      <c r="O149" s="58"/>
      <c r="P149" s="58"/>
      <c r="Q149" s="58"/>
      <c r="R149" s="58"/>
      <c r="S149" s="61"/>
      <c r="T149" s="52"/>
      <c r="U149" s="52"/>
      <c r="V149" s="52"/>
      <c r="W149" s="52"/>
      <c r="X149" s="52"/>
      <c r="Y149" s="53"/>
      <c r="Z149" s="52"/>
      <c r="AA149" s="52"/>
      <c r="AB149" s="52"/>
      <c r="AC149" s="52"/>
      <c r="AD149" s="52"/>
      <c r="AE149" s="52"/>
      <c r="AF149" s="52"/>
      <c r="AG149" s="52"/>
      <c r="AH149" s="52"/>
      <c r="AI149" s="62"/>
      <c r="AJ149" s="52" t="s">
        <v>39</v>
      </c>
      <c r="AK149" s="53"/>
      <c r="AL149" s="53"/>
      <c r="AM149" s="53"/>
      <c r="AN149" s="52"/>
      <c r="AO149" s="55" t="s">
        <v>13</v>
      </c>
      <c r="AP149" s="216">
        <f>Spielplan!B55</f>
        <v>19</v>
      </c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57"/>
    </row>
    <row r="150" spans="1:52" x14ac:dyDescent="0.2">
      <c r="A150" s="50"/>
      <c r="B150" s="51"/>
      <c r="C150" s="63"/>
      <c r="D150" s="63"/>
      <c r="E150" s="63"/>
      <c r="F150" s="64"/>
      <c r="G150" s="64"/>
      <c r="H150" s="64"/>
      <c r="I150" s="64"/>
      <c r="J150" s="64" t="s">
        <v>40</v>
      </c>
      <c r="K150" s="64"/>
      <c r="L150" s="63"/>
      <c r="M150" s="63"/>
      <c r="N150" s="63"/>
      <c r="O150" s="63"/>
      <c r="P150" s="63"/>
      <c r="Q150" s="63"/>
      <c r="R150" s="63"/>
      <c r="S150" s="65"/>
      <c r="T150" s="52" t="s">
        <v>41</v>
      </c>
      <c r="U150" s="52"/>
      <c r="V150" s="52"/>
      <c r="W150" s="52"/>
      <c r="X150" s="52" t="s">
        <v>13</v>
      </c>
      <c r="Y150" s="54" t="str">
        <f>Spielplan!A1</f>
        <v>Spielklasse</v>
      </c>
      <c r="Z150" s="55"/>
      <c r="AA150" s="55"/>
      <c r="AB150" s="55"/>
      <c r="AC150" s="55"/>
      <c r="AD150" s="55"/>
      <c r="AE150" s="55"/>
      <c r="AF150" s="55"/>
      <c r="AG150" s="55"/>
      <c r="AH150" s="55"/>
      <c r="AI150" s="56"/>
      <c r="AJ150" s="52" t="s">
        <v>42</v>
      </c>
      <c r="AK150" s="53"/>
      <c r="AL150" s="53"/>
      <c r="AM150" s="53"/>
      <c r="AN150" s="52"/>
      <c r="AO150" s="55" t="s">
        <v>13</v>
      </c>
      <c r="AP150" s="216">
        <f>Spielplan!D55</f>
        <v>19</v>
      </c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57"/>
    </row>
    <row r="151" spans="1:52" ht="15" x14ac:dyDescent="0.2">
      <c r="A151" s="50"/>
      <c r="B151" s="51"/>
      <c r="C151" s="217" t="str">
        <f>Spielplan!H55</f>
        <v>Mannschaft 3</v>
      </c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9"/>
      <c r="T151" s="52"/>
      <c r="U151" s="52"/>
      <c r="V151" s="52"/>
      <c r="W151" s="52"/>
      <c r="X151" s="52"/>
      <c r="Y151" s="53"/>
      <c r="Z151" s="52"/>
      <c r="AA151" s="52"/>
      <c r="AB151" s="52"/>
      <c r="AC151" s="52"/>
      <c r="AD151" s="52"/>
      <c r="AE151" s="52"/>
      <c r="AF151" s="52"/>
      <c r="AG151" s="52"/>
      <c r="AH151" s="52"/>
      <c r="AI151" s="62"/>
      <c r="AJ151" s="52" t="s">
        <v>2</v>
      </c>
      <c r="AK151" s="53"/>
      <c r="AL151" s="53"/>
      <c r="AM151" s="53"/>
      <c r="AN151" s="52"/>
      <c r="AO151" s="55" t="s">
        <v>13</v>
      </c>
      <c r="AP151" s="216">
        <f>[1]Spielplan!C17</f>
        <v>1</v>
      </c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57"/>
    </row>
    <row r="152" spans="1:52" x14ac:dyDescent="0.2">
      <c r="A152" s="66"/>
      <c r="B152" s="67"/>
      <c r="C152" s="58"/>
      <c r="D152" s="58"/>
      <c r="E152" s="68"/>
      <c r="F152" s="69"/>
      <c r="G152" s="69"/>
      <c r="H152" s="69"/>
      <c r="I152" s="69"/>
      <c r="J152" s="69" t="s">
        <v>43</v>
      </c>
      <c r="K152" s="69"/>
      <c r="L152" s="55"/>
      <c r="M152" s="58"/>
      <c r="N152" s="58"/>
      <c r="O152" s="58"/>
      <c r="P152" s="58"/>
      <c r="Q152" s="58"/>
      <c r="R152" s="58"/>
      <c r="S152" s="61"/>
      <c r="T152" s="55" t="s">
        <v>44</v>
      </c>
      <c r="U152" s="55"/>
      <c r="V152" s="55"/>
      <c r="W152" s="55"/>
      <c r="X152" s="55" t="s">
        <v>13</v>
      </c>
      <c r="Y152" s="220" t="str">
        <f>Spielplan!C38</f>
        <v>Datum</v>
      </c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1"/>
      <c r="AJ152" s="52" t="s">
        <v>45</v>
      </c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70"/>
    </row>
    <row r="153" spans="1:52" x14ac:dyDescent="0.2">
      <c r="A153" s="50"/>
      <c r="B153" s="51"/>
      <c r="C153" s="53" t="s">
        <v>4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71"/>
      <c r="R153" s="72"/>
      <c r="S153" s="73"/>
      <c r="T153" s="53" t="s">
        <v>5</v>
      </c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71"/>
      <c r="AH153" s="72"/>
      <c r="AI153" s="73"/>
      <c r="AJ153" s="55" t="s">
        <v>46</v>
      </c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0"/>
    </row>
    <row r="154" spans="1:52" ht="20.25" x14ac:dyDescent="0.2">
      <c r="A154" s="66"/>
      <c r="B154" s="67"/>
      <c r="C154" s="222" t="str">
        <f>Spielplan!E55</f>
        <v>Mannschaft 4</v>
      </c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4"/>
      <c r="Q154" s="75" t="s">
        <v>47</v>
      </c>
      <c r="R154" s="76" t="s">
        <v>48</v>
      </c>
      <c r="S154" s="77" t="s">
        <v>49</v>
      </c>
      <c r="T154" s="222" t="str">
        <f>Spielplan!G55</f>
        <v>Mannschaft 1</v>
      </c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4"/>
      <c r="AG154" s="75" t="s">
        <v>47</v>
      </c>
      <c r="AH154" s="76" t="s">
        <v>48</v>
      </c>
      <c r="AI154" s="77" t="s">
        <v>49</v>
      </c>
      <c r="AJ154" s="78" t="s">
        <v>50</v>
      </c>
      <c r="AK154" s="74"/>
      <c r="AL154" s="74"/>
      <c r="AM154" s="74"/>
      <c r="AN154" s="74"/>
      <c r="AO154" s="74"/>
      <c r="AP154" s="74"/>
      <c r="AQ154" s="74"/>
      <c r="AR154" s="79" t="s">
        <v>51</v>
      </c>
      <c r="AS154" s="80"/>
      <c r="AT154" s="79" t="s">
        <v>52</v>
      </c>
      <c r="AU154" s="80"/>
      <c r="AV154" s="79" t="s">
        <v>53</v>
      </c>
      <c r="AW154" s="80"/>
      <c r="AX154" s="81" t="s">
        <v>54</v>
      </c>
      <c r="AY154" s="82"/>
      <c r="AZ154" s="83"/>
    </row>
    <row r="155" spans="1:52" ht="12.95" customHeight="1" x14ac:dyDescent="0.2">
      <c r="A155" s="84" t="s">
        <v>26</v>
      </c>
      <c r="B155" s="85" t="s">
        <v>55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7"/>
    </row>
    <row r="156" spans="1:52" ht="12.95" customHeight="1" x14ac:dyDescent="0.2">
      <c r="A156" s="88" t="s">
        <v>56</v>
      </c>
      <c r="B156" s="85" t="s">
        <v>57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7"/>
    </row>
    <row r="157" spans="1:52" ht="12.95" customHeight="1" x14ac:dyDescent="0.2">
      <c r="A157" s="84" t="s">
        <v>27</v>
      </c>
      <c r="B157" s="85" t="s">
        <v>55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7"/>
    </row>
    <row r="158" spans="1:52" ht="12.95" customHeight="1" x14ac:dyDescent="0.2">
      <c r="A158" s="88" t="s">
        <v>56</v>
      </c>
      <c r="B158" s="85" t="s">
        <v>57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7"/>
    </row>
    <row r="159" spans="1:52" ht="12.95" customHeight="1" x14ac:dyDescent="0.2">
      <c r="A159" s="84" t="s">
        <v>28</v>
      </c>
      <c r="B159" s="85" t="s">
        <v>55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7"/>
    </row>
    <row r="160" spans="1:52" ht="12.95" customHeight="1" thickBot="1" x14ac:dyDescent="0.25">
      <c r="A160" s="88" t="s">
        <v>56</v>
      </c>
      <c r="B160" s="85" t="s">
        <v>57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7"/>
    </row>
    <row r="161" spans="1:52" x14ac:dyDescent="0.2">
      <c r="A161" s="50"/>
      <c r="B161" s="53"/>
      <c r="C161" s="39"/>
      <c r="D161" s="40"/>
      <c r="E161" s="40"/>
      <c r="F161" s="89"/>
      <c r="G161" s="9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1"/>
      <c r="S161" s="92"/>
      <c r="T161" s="39"/>
      <c r="U161" s="40"/>
      <c r="V161" s="40"/>
      <c r="W161" s="89"/>
      <c r="X161" s="9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91"/>
      <c r="AJ161" s="92"/>
      <c r="AK161" s="39"/>
      <c r="AL161" s="40"/>
      <c r="AM161" s="40"/>
      <c r="AN161" s="40"/>
      <c r="AO161" s="40"/>
      <c r="AP161" s="89"/>
      <c r="AQ161" s="93" t="s">
        <v>55</v>
      </c>
      <c r="AR161" s="94" t="s">
        <v>13</v>
      </c>
      <c r="AS161" s="95" t="s">
        <v>57</v>
      </c>
      <c r="AT161" s="93" t="s">
        <v>55</v>
      </c>
      <c r="AU161" s="94" t="s">
        <v>13</v>
      </c>
      <c r="AV161" s="95" t="s">
        <v>57</v>
      </c>
      <c r="AW161" s="40"/>
      <c r="AX161" s="40"/>
      <c r="AY161" s="40"/>
      <c r="AZ161" s="44"/>
    </row>
    <row r="162" spans="1:52" ht="21.75" x14ac:dyDescent="0.2">
      <c r="A162" s="50"/>
      <c r="B162" s="53"/>
      <c r="C162" s="96" t="s">
        <v>58</v>
      </c>
      <c r="D162" s="74"/>
      <c r="E162" s="74"/>
      <c r="F162" s="67"/>
      <c r="G162" s="97"/>
      <c r="H162" s="74"/>
      <c r="I162" s="74"/>
      <c r="J162" s="74"/>
      <c r="K162" s="74"/>
      <c r="L162" s="98" t="s">
        <v>59</v>
      </c>
      <c r="M162" s="74"/>
      <c r="N162" s="74"/>
      <c r="O162" s="74"/>
      <c r="P162" s="74"/>
      <c r="Q162" s="74"/>
      <c r="R162" s="99" t="s">
        <v>60</v>
      </c>
      <c r="S162" s="100" t="s">
        <v>61</v>
      </c>
      <c r="T162" s="96" t="s">
        <v>58</v>
      </c>
      <c r="U162" s="74"/>
      <c r="V162" s="74"/>
      <c r="W162" s="67"/>
      <c r="X162" s="97"/>
      <c r="Y162" s="74"/>
      <c r="Z162" s="74"/>
      <c r="AA162" s="74"/>
      <c r="AB162" s="74"/>
      <c r="AC162" s="98" t="s">
        <v>59</v>
      </c>
      <c r="AD162" s="74"/>
      <c r="AE162" s="74"/>
      <c r="AF162" s="74"/>
      <c r="AG162" s="74"/>
      <c r="AH162" s="74"/>
      <c r="AI162" s="101" t="s">
        <v>60</v>
      </c>
      <c r="AJ162" s="102" t="s">
        <v>61</v>
      </c>
      <c r="AK162" s="103" t="s">
        <v>62</v>
      </c>
      <c r="AL162" s="74"/>
      <c r="AM162" s="74"/>
      <c r="AN162" s="104" t="s">
        <v>55</v>
      </c>
      <c r="AO162" s="104" t="s">
        <v>13</v>
      </c>
      <c r="AP162" s="105" t="s">
        <v>57</v>
      </c>
      <c r="AQ162" s="97"/>
      <c r="AR162" s="104" t="s">
        <v>63</v>
      </c>
      <c r="AS162" s="106"/>
      <c r="AT162" s="107"/>
      <c r="AU162" s="104" t="s">
        <v>64</v>
      </c>
      <c r="AV162" s="106"/>
      <c r="AW162" s="108"/>
      <c r="AX162" s="108"/>
      <c r="AY162" s="108"/>
      <c r="AZ162" s="109"/>
    </row>
    <row r="163" spans="1:52" x14ac:dyDescent="0.2">
      <c r="A163" s="50"/>
      <c r="B163" s="53"/>
      <c r="C163" s="110"/>
      <c r="D163" s="111"/>
      <c r="E163" s="111"/>
      <c r="F163" s="112"/>
      <c r="G163" s="113">
        <v>1</v>
      </c>
      <c r="H163" s="114" t="s">
        <v>65</v>
      </c>
      <c r="I163" s="74"/>
      <c r="J163" s="74"/>
      <c r="K163" s="74"/>
      <c r="L163" s="74"/>
      <c r="M163" s="74"/>
      <c r="N163" s="74"/>
      <c r="O163" s="74"/>
      <c r="P163" s="74"/>
      <c r="Q163" s="74"/>
      <c r="R163" s="115"/>
      <c r="S163" s="70"/>
      <c r="T163" s="110"/>
      <c r="U163" s="111"/>
      <c r="V163" s="111"/>
      <c r="W163" s="112"/>
      <c r="X163" s="113">
        <v>1</v>
      </c>
      <c r="Y163" s="114" t="s">
        <v>65</v>
      </c>
      <c r="Z163" s="74"/>
      <c r="AA163" s="74"/>
      <c r="AB163" s="74"/>
      <c r="AC163" s="74"/>
      <c r="AD163" s="74"/>
      <c r="AE163" s="74"/>
      <c r="AF163" s="74"/>
      <c r="AG163" s="74"/>
      <c r="AH163" s="74"/>
      <c r="AI163" s="115"/>
      <c r="AJ163" s="70"/>
      <c r="AK163" s="116" t="s">
        <v>66</v>
      </c>
      <c r="AL163" s="53"/>
      <c r="AM163" s="51"/>
      <c r="AN163" s="117"/>
      <c r="AO163" s="104" t="s">
        <v>13</v>
      </c>
      <c r="AP163" s="105"/>
      <c r="AQ163" s="117"/>
      <c r="AR163" s="104" t="s">
        <v>13</v>
      </c>
      <c r="AS163" s="105"/>
      <c r="AT163" s="117"/>
      <c r="AU163" s="104" t="s">
        <v>13</v>
      </c>
      <c r="AV163" s="105"/>
      <c r="AW163" s="108" t="s">
        <v>67</v>
      </c>
      <c r="AX163" s="53"/>
      <c r="AY163" s="53"/>
      <c r="AZ163" s="118"/>
    </row>
    <row r="164" spans="1:52" x14ac:dyDescent="0.2">
      <c r="A164" s="50"/>
      <c r="B164" s="53"/>
      <c r="C164" s="119"/>
      <c r="D164" s="74"/>
      <c r="E164" s="74"/>
      <c r="F164" s="67"/>
      <c r="G164" s="113">
        <v>2</v>
      </c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115"/>
      <c r="S164" s="70"/>
      <c r="T164" s="119"/>
      <c r="U164" s="74"/>
      <c r="V164" s="74"/>
      <c r="W164" s="67"/>
      <c r="X164" s="113">
        <v>2</v>
      </c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115"/>
      <c r="AJ164" s="70"/>
      <c r="AK164" s="103" t="s">
        <v>68</v>
      </c>
      <c r="AL164" s="74"/>
      <c r="AM164" s="67"/>
      <c r="AN164" s="117"/>
      <c r="AO164" s="104" t="s">
        <v>13</v>
      </c>
      <c r="AP164" s="105"/>
      <c r="AQ164" s="117"/>
      <c r="AR164" s="104" t="s">
        <v>13</v>
      </c>
      <c r="AS164" s="105"/>
      <c r="AT164" s="117"/>
      <c r="AU164" s="104" t="s">
        <v>13</v>
      </c>
      <c r="AV164" s="105"/>
      <c r="AW164" s="120" t="s">
        <v>69</v>
      </c>
      <c r="AX164" s="53"/>
      <c r="AY164" s="121"/>
      <c r="AZ164" s="118"/>
    </row>
    <row r="165" spans="1:52" x14ac:dyDescent="0.2">
      <c r="A165" s="50"/>
      <c r="B165" s="53"/>
      <c r="C165" s="119"/>
      <c r="D165" s="74"/>
      <c r="E165" s="74"/>
      <c r="F165" s="67"/>
      <c r="G165" s="113">
        <v>3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115"/>
      <c r="S165" s="70"/>
      <c r="T165" s="119"/>
      <c r="U165" s="74"/>
      <c r="V165" s="74"/>
      <c r="W165" s="67"/>
      <c r="X165" s="113">
        <v>3</v>
      </c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115"/>
      <c r="AJ165" s="70"/>
      <c r="AK165" s="66"/>
      <c r="AL165" s="74"/>
      <c r="AM165" s="74"/>
      <c r="AN165" s="122"/>
      <c r="AO165" s="123" t="s">
        <v>70</v>
      </c>
      <c r="AP165" s="124"/>
      <c r="AQ165" s="122"/>
      <c r="AR165" s="123" t="s">
        <v>71</v>
      </c>
      <c r="AS165" s="124"/>
      <c r="AT165" s="122"/>
      <c r="AU165" s="123" t="s">
        <v>72</v>
      </c>
      <c r="AV165" s="124"/>
      <c r="AW165" s="125"/>
      <c r="AX165" s="126" t="s">
        <v>13</v>
      </c>
      <c r="AY165" s="126"/>
      <c r="AZ165" s="127"/>
    </row>
    <row r="166" spans="1:52" x14ac:dyDescent="0.2">
      <c r="A166" s="50"/>
      <c r="B166" s="53"/>
      <c r="C166" s="119"/>
      <c r="D166" s="74"/>
      <c r="E166" s="74"/>
      <c r="F166" s="67"/>
      <c r="G166" s="113">
        <v>4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115"/>
      <c r="S166" s="70"/>
      <c r="T166" s="119"/>
      <c r="U166" s="74"/>
      <c r="V166" s="74"/>
      <c r="W166" s="67"/>
      <c r="X166" s="113">
        <v>4</v>
      </c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115"/>
      <c r="AJ166" s="70"/>
      <c r="AK166" s="128" t="s">
        <v>73</v>
      </c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129"/>
    </row>
    <row r="167" spans="1:52" x14ac:dyDescent="0.2">
      <c r="A167" s="50"/>
      <c r="B167" s="53"/>
      <c r="C167" s="119"/>
      <c r="D167" s="74"/>
      <c r="E167" s="74"/>
      <c r="F167" s="67"/>
      <c r="G167" s="113">
        <v>5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115"/>
      <c r="S167" s="70"/>
      <c r="T167" s="119"/>
      <c r="U167" s="74"/>
      <c r="V167" s="74"/>
      <c r="W167" s="67"/>
      <c r="X167" s="113">
        <v>5</v>
      </c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115"/>
      <c r="AJ167" s="70"/>
      <c r="AK167" s="66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104"/>
      <c r="AX167" s="104"/>
      <c r="AY167" s="104"/>
      <c r="AZ167" s="130"/>
    </row>
    <row r="168" spans="1:52" x14ac:dyDescent="0.2">
      <c r="A168" s="50"/>
      <c r="B168" s="53"/>
      <c r="C168" s="119"/>
      <c r="D168" s="74"/>
      <c r="E168" s="74"/>
      <c r="F168" s="67"/>
      <c r="G168" s="113">
        <v>6</v>
      </c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115"/>
      <c r="S168" s="70"/>
      <c r="T168" s="119"/>
      <c r="U168" s="74"/>
      <c r="V168" s="74"/>
      <c r="W168" s="67"/>
      <c r="X168" s="113">
        <v>6</v>
      </c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115"/>
      <c r="AJ168" s="70"/>
      <c r="AK168" s="131" t="s">
        <v>74</v>
      </c>
      <c r="AL168" s="132"/>
      <c r="AM168" s="132"/>
      <c r="AN168" s="132"/>
      <c r="AO168" s="132"/>
      <c r="AP168" s="132"/>
      <c r="AQ168" s="133"/>
      <c r="AR168" s="134"/>
      <c r="AS168" s="78" t="s">
        <v>75</v>
      </c>
      <c r="AT168" s="78"/>
      <c r="AU168" s="78"/>
      <c r="AV168" s="78"/>
      <c r="AW168" s="78" t="s">
        <v>13</v>
      </c>
      <c r="AX168" s="78"/>
      <c r="AY168" s="78"/>
      <c r="AZ168" s="87"/>
    </row>
    <row r="169" spans="1:52" x14ac:dyDescent="0.2">
      <c r="A169" s="50"/>
      <c r="B169" s="53"/>
      <c r="C169" s="119"/>
      <c r="D169" s="74"/>
      <c r="E169" s="74"/>
      <c r="F169" s="67"/>
      <c r="G169" s="113">
        <v>7</v>
      </c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115"/>
      <c r="S169" s="70"/>
      <c r="T169" s="119"/>
      <c r="U169" s="74"/>
      <c r="V169" s="74"/>
      <c r="W169" s="67"/>
      <c r="X169" s="113">
        <v>7</v>
      </c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115"/>
      <c r="AJ169" s="70"/>
      <c r="AK169" s="116" t="s">
        <v>76</v>
      </c>
      <c r="AL169" s="108"/>
      <c r="AM169" s="108"/>
      <c r="AN169" s="108"/>
      <c r="AO169" s="108"/>
      <c r="AP169" s="108"/>
      <c r="AQ169" s="108"/>
      <c r="AR169" s="135"/>
      <c r="AS169" s="78" t="s">
        <v>77</v>
      </c>
      <c r="AT169" s="78"/>
      <c r="AU169" s="78"/>
      <c r="AV169" s="78"/>
      <c r="AW169" s="78" t="s">
        <v>13</v>
      </c>
      <c r="AX169" s="78"/>
      <c r="AY169" s="78"/>
      <c r="AZ169" s="87"/>
    </row>
    <row r="170" spans="1:52" ht="13.5" thickBot="1" x14ac:dyDescent="0.25">
      <c r="A170" s="50"/>
      <c r="B170" s="53"/>
      <c r="C170" s="136"/>
      <c r="D170" s="46"/>
      <c r="E170" s="46"/>
      <c r="F170" s="48"/>
      <c r="G170" s="137">
        <v>8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138"/>
      <c r="S170" s="139"/>
      <c r="T170" s="136"/>
      <c r="U170" s="46"/>
      <c r="V170" s="46"/>
      <c r="W170" s="48"/>
      <c r="X170" s="137">
        <v>8</v>
      </c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138"/>
      <c r="AJ170" s="139"/>
      <c r="AK170" s="116" t="s">
        <v>78</v>
      </c>
      <c r="AL170" s="108"/>
      <c r="AM170" s="108"/>
      <c r="AN170" s="108"/>
      <c r="AO170" s="108"/>
      <c r="AP170" s="108"/>
      <c r="AQ170" s="108"/>
      <c r="AR170" s="135"/>
      <c r="AS170" s="78" t="s">
        <v>79</v>
      </c>
      <c r="AT170" s="78"/>
      <c r="AU170" s="78"/>
      <c r="AV170" s="78"/>
      <c r="AW170" s="78" t="s">
        <v>13</v>
      </c>
      <c r="AX170" s="78"/>
      <c r="AY170" s="78"/>
      <c r="AZ170" s="87"/>
    </row>
    <row r="171" spans="1:52" x14ac:dyDescent="0.2">
      <c r="A171" s="50"/>
      <c r="B171" s="53"/>
      <c r="C171" s="140" t="s">
        <v>80</v>
      </c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74"/>
      <c r="S171" s="141" t="s">
        <v>81</v>
      </c>
      <c r="T171" s="142"/>
      <c r="U171" s="42"/>
      <c r="V171" s="42"/>
      <c r="W171" s="42"/>
      <c r="X171" s="42"/>
      <c r="Y171" s="42"/>
      <c r="Z171" s="42"/>
      <c r="AA171" s="42"/>
      <c r="AB171" s="42"/>
      <c r="AC171" s="42"/>
      <c r="AD171" s="143" t="s">
        <v>80</v>
      </c>
      <c r="AE171" s="42"/>
      <c r="AF171" s="74"/>
      <c r="AG171" s="42"/>
      <c r="AH171" s="42"/>
      <c r="AI171" s="42"/>
      <c r="AJ171" s="144"/>
      <c r="AK171" s="103" t="s">
        <v>82</v>
      </c>
      <c r="AL171" s="78"/>
      <c r="AM171" s="78"/>
      <c r="AN171" s="78"/>
      <c r="AO171" s="78"/>
      <c r="AP171" s="78"/>
      <c r="AQ171" s="78"/>
      <c r="AR171" s="106"/>
      <c r="AS171" s="78" t="s">
        <v>83</v>
      </c>
      <c r="AT171" s="78"/>
      <c r="AU171" s="78"/>
      <c r="AV171" s="78"/>
      <c r="AW171" s="78" t="s">
        <v>13</v>
      </c>
      <c r="AX171" s="78"/>
      <c r="AY171" s="78"/>
      <c r="AZ171" s="87"/>
    </row>
    <row r="172" spans="1:52" x14ac:dyDescent="0.2">
      <c r="A172" s="50"/>
      <c r="B172" s="53"/>
      <c r="C172" s="88" t="s">
        <v>84</v>
      </c>
      <c r="D172" s="74"/>
      <c r="E172" s="74"/>
      <c r="F172" s="74"/>
      <c r="G172" s="74"/>
      <c r="H172" s="74"/>
      <c r="I172" s="74"/>
      <c r="J172" s="55" t="s">
        <v>13</v>
      </c>
      <c r="K172" s="74"/>
      <c r="L172" s="74"/>
      <c r="M172" s="74"/>
      <c r="N172" s="74"/>
      <c r="O172" s="74"/>
      <c r="P172" s="74"/>
      <c r="Q172" s="74"/>
      <c r="R172" s="74"/>
      <c r="S172" s="57"/>
      <c r="T172" s="88" t="s">
        <v>85</v>
      </c>
      <c r="U172" s="74"/>
      <c r="V172" s="74"/>
      <c r="W172" s="74"/>
      <c r="X172" s="74"/>
      <c r="Y172" s="74"/>
      <c r="Z172" s="74"/>
      <c r="AA172" s="55" t="s">
        <v>13</v>
      </c>
      <c r="AB172" s="74"/>
      <c r="AC172" s="74"/>
      <c r="AD172" s="74"/>
      <c r="AE172" s="74"/>
      <c r="AF172" s="74"/>
      <c r="AG172" s="74"/>
      <c r="AH172" s="74"/>
      <c r="AI172" s="74"/>
      <c r="AJ172" s="57"/>
      <c r="AK172" s="116" t="s">
        <v>86</v>
      </c>
      <c r="AL172" s="108"/>
      <c r="AM172" s="108"/>
      <c r="AN172" s="108"/>
      <c r="AO172" s="108" t="s">
        <v>13</v>
      </c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45"/>
    </row>
    <row r="173" spans="1:52" ht="13.5" thickBot="1" x14ac:dyDescent="0.25">
      <c r="A173" s="146"/>
      <c r="B173" s="46"/>
      <c r="C173" s="147" t="s">
        <v>87</v>
      </c>
      <c r="D173" s="46"/>
      <c r="E173" s="46"/>
      <c r="F173" s="46"/>
      <c r="G173" s="46"/>
      <c r="H173" s="46"/>
      <c r="I173" s="46"/>
      <c r="J173" s="148" t="s">
        <v>13</v>
      </c>
      <c r="K173" s="46"/>
      <c r="L173" s="46"/>
      <c r="M173" s="46"/>
      <c r="N173" s="46"/>
      <c r="O173" s="46"/>
      <c r="P173" s="46"/>
      <c r="Q173" s="46"/>
      <c r="R173" s="46"/>
      <c r="S173" s="49"/>
      <c r="T173" s="147" t="s">
        <v>6</v>
      </c>
      <c r="U173" s="46"/>
      <c r="V173" s="46"/>
      <c r="W173" s="46"/>
      <c r="X173" s="46"/>
      <c r="Y173" s="46"/>
      <c r="Z173" s="46"/>
      <c r="AA173" s="148" t="s">
        <v>13</v>
      </c>
      <c r="AB173" s="46"/>
      <c r="AC173" s="46"/>
      <c r="AD173" s="46"/>
      <c r="AE173" s="46"/>
      <c r="AF173" s="46"/>
      <c r="AG173" s="46"/>
      <c r="AH173" s="46"/>
      <c r="AI173" s="46"/>
      <c r="AJ173" s="49"/>
      <c r="AK173" s="149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1"/>
    </row>
    <row r="174" spans="1:52" ht="13.5" thickBot="1" x14ac:dyDescent="0.25"/>
    <row r="175" spans="1:52" ht="14.25" customHeight="1" x14ac:dyDescent="0.2">
      <c r="A175" s="39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1" t="s">
        <v>33</v>
      </c>
      <c r="AA175" s="42"/>
      <c r="AB175" s="42"/>
      <c r="AC175" s="42"/>
      <c r="AD175" s="42"/>
      <c r="AE175" s="42"/>
      <c r="AF175" s="42"/>
      <c r="AG175" s="42"/>
      <c r="AH175" s="42"/>
      <c r="AI175" s="43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4"/>
    </row>
    <row r="176" spans="1:52" ht="18" customHeight="1" thickBot="1" x14ac:dyDescent="0.3">
      <c r="A176" s="45" t="s">
        <v>34</v>
      </c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7" t="s">
        <v>35</v>
      </c>
      <c r="AA176" s="46"/>
      <c r="AB176" s="46"/>
      <c r="AC176" s="46"/>
      <c r="AD176" s="46"/>
      <c r="AE176" s="46"/>
      <c r="AF176" s="46"/>
      <c r="AG176" s="46"/>
      <c r="AH176" s="46"/>
      <c r="AI176" s="48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9"/>
    </row>
    <row r="177" spans="1:52" x14ac:dyDescent="0.2">
      <c r="A177" s="50"/>
      <c r="B177" s="51"/>
      <c r="C177" s="52" t="s">
        <v>6</v>
      </c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1"/>
      <c r="T177" s="52" t="s">
        <v>36</v>
      </c>
      <c r="U177" s="52"/>
      <c r="V177" s="52"/>
      <c r="W177" s="52"/>
      <c r="X177" s="52" t="s">
        <v>13</v>
      </c>
      <c r="Y177" s="54" t="s">
        <v>37</v>
      </c>
      <c r="Z177" s="55"/>
      <c r="AA177" s="55"/>
      <c r="AB177" s="55"/>
      <c r="AC177" s="55"/>
      <c r="AD177" s="55"/>
      <c r="AE177" s="55"/>
      <c r="AF177" s="55"/>
      <c r="AG177" s="55"/>
      <c r="AH177" s="55"/>
      <c r="AI177" s="56"/>
      <c r="AJ177" s="52" t="s">
        <v>38</v>
      </c>
      <c r="AK177" s="53"/>
      <c r="AL177" s="53"/>
      <c r="AM177" s="53"/>
      <c r="AN177" s="52"/>
      <c r="AO177" s="55" t="s">
        <v>13</v>
      </c>
      <c r="AP177" s="214">
        <f>Spielplan!A56</f>
        <v>0.54166666666666674</v>
      </c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57"/>
    </row>
    <row r="178" spans="1:52" x14ac:dyDescent="0.2">
      <c r="A178" s="50"/>
      <c r="B178" s="51"/>
      <c r="C178" s="58"/>
      <c r="D178" s="58"/>
      <c r="E178" s="58"/>
      <c r="F178" s="58"/>
      <c r="G178" s="58"/>
      <c r="H178" s="59"/>
      <c r="I178" s="58"/>
      <c r="J178" s="60"/>
      <c r="K178" s="58"/>
      <c r="L178" s="58"/>
      <c r="M178" s="58"/>
      <c r="N178" s="58"/>
      <c r="O178" s="58"/>
      <c r="P178" s="58"/>
      <c r="Q178" s="58"/>
      <c r="R178" s="58"/>
      <c r="S178" s="61"/>
      <c r="T178" s="52"/>
      <c r="U178" s="52"/>
      <c r="V178" s="52"/>
      <c r="W178" s="52"/>
      <c r="X178" s="52"/>
      <c r="Y178" s="53"/>
      <c r="Z178" s="52"/>
      <c r="AA178" s="52"/>
      <c r="AB178" s="52"/>
      <c r="AC178" s="52"/>
      <c r="AD178" s="52"/>
      <c r="AE178" s="52"/>
      <c r="AF178" s="52"/>
      <c r="AG178" s="52"/>
      <c r="AH178" s="52"/>
      <c r="AI178" s="62"/>
      <c r="AJ178" s="52" t="s">
        <v>39</v>
      </c>
      <c r="AK178" s="53"/>
      <c r="AL178" s="53"/>
      <c r="AM178" s="53"/>
      <c r="AN178" s="52"/>
      <c r="AO178" s="55" t="s">
        <v>13</v>
      </c>
      <c r="AP178" s="216">
        <f>Spielplan!B56</f>
        <v>20</v>
      </c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57"/>
    </row>
    <row r="179" spans="1:52" x14ac:dyDescent="0.2">
      <c r="A179" s="50"/>
      <c r="B179" s="51"/>
      <c r="C179" s="63"/>
      <c r="D179" s="63"/>
      <c r="E179" s="63"/>
      <c r="F179" s="64"/>
      <c r="G179" s="64"/>
      <c r="H179" s="64"/>
      <c r="I179" s="64"/>
      <c r="J179" s="64" t="s">
        <v>40</v>
      </c>
      <c r="K179" s="64"/>
      <c r="L179" s="63"/>
      <c r="M179" s="63"/>
      <c r="N179" s="63"/>
      <c r="O179" s="63"/>
      <c r="P179" s="63"/>
      <c r="Q179" s="63"/>
      <c r="R179" s="63"/>
      <c r="S179" s="65"/>
      <c r="T179" s="52" t="s">
        <v>41</v>
      </c>
      <c r="U179" s="52"/>
      <c r="V179" s="52"/>
      <c r="W179" s="52"/>
      <c r="X179" s="52" t="s">
        <v>13</v>
      </c>
      <c r="Y179" s="54" t="str">
        <f>Spielplan!A1</f>
        <v>Spielklasse</v>
      </c>
      <c r="Z179" s="55"/>
      <c r="AA179" s="55"/>
      <c r="AB179" s="55"/>
      <c r="AC179" s="55"/>
      <c r="AD179" s="55"/>
      <c r="AE179" s="55"/>
      <c r="AF179" s="55"/>
      <c r="AG179" s="55"/>
      <c r="AH179" s="55"/>
      <c r="AI179" s="56"/>
      <c r="AJ179" s="52" t="s">
        <v>42</v>
      </c>
      <c r="AK179" s="53"/>
      <c r="AL179" s="53"/>
      <c r="AM179" s="53"/>
      <c r="AN179" s="52"/>
      <c r="AO179" s="55" t="s">
        <v>13</v>
      </c>
      <c r="AP179" s="216">
        <f>Spielplan!D56</f>
        <v>20</v>
      </c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57"/>
    </row>
    <row r="180" spans="1:52" ht="15" x14ac:dyDescent="0.2">
      <c r="A180" s="50"/>
      <c r="B180" s="51"/>
      <c r="C180" s="217" t="str">
        <f>Spielplan!H56</f>
        <v>Mannschaft 4</v>
      </c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9"/>
      <c r="T180" s="52"/>
      <c r="U180" s="52"/>
      <c r="V180" s="52"/>
      <c r="W180" s="52"/>
      <c r="X180" s="52"/>
      <c r="Y180" s="53"/>
      <c r="Z180" s="52"/>
      <c r="AA180" s="52"/>
      <c r="AB180" s="52"/>
      <c r="AC180" s="52"/>
      <c r="AD180" s="52"/>
      <c r="AE180" s="52"/>
      <c r="AF180" s="52"/>
      <c r="AG180" s="52"/>
      <c r="AH180" s="52"/>
      <c r="AI180" s="62"/>
      <c r="AJ180" s="52" t="s">
        <v>2</v>
      </c>
      <c r="AK180" s="53"/>
      <c r="AL180" s="53"/>
      <c r="AM180" s="53"/>
      <c r="AN180" s="52"/>
      <c r="AO180" s="55" t="s">
        <v>13</v>
      </c>
      <c r="AP180" s="216">
        <f>[1]Spielplan!C46</f>
        <v>0</v>
      </c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57"/>
    </row>
    <row r="181" spans="1:52" x14ac:dyDescent="0.2">
      <c r="A181" s="66"/>
      <c r="B181" s="67"/>
      <c r="C181" s="58"/>
      <c r="D181" s="58"/>
      <c r="E181" s="68"/>
      <c r="F181" s="69"/>
      <c r="G181" s="69"/>
      <c r="H181" s="69"/>
      <c r="I181" s="69"/>
      <c r="J181" s="69" t="s">
        <v>43</v>
      </c>
      <c r="K181" s="69"/>
      <c r="L181" s="55"/>
      <c r="M181" s="58"/>
      <c r="N181" s="58"/>
      <c r="O181" s="58"/>
      <c r="P181" s="58"/>
      <c r="Q181" s="58"/>
      <c r="R181" s="58"/>
      <c r="S181" s="61"/>
      <c r="T181" s="55" t="s">
        <v>44</v>
      </c>
      <c r="U181" s="55"/>
      <c r="V181" s="55"/>
      <c r="W181" s="55"/>
      <c r="X181" s="55" t="s">
        <v>13</v>
      </c>
      <c r="Y181" s="220" t="str">
        <f>Spielplan!C38</f>
        <v>Datum</v>
      </c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1"/>
      <c r="AJ181" s="52" t="s">
        <v>45</v>
      </c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70"/>
    </row>
    <row r="182" spans="1:52" x14ac:dyDescent="0.2">
      <c r="A182" s="50"/>
      <c r="B182" s="51"/>
      <c r="C182" s="53" t="s">
        <v>4</v>
      </c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71"/>
      <c r="R182" s="72"/>
      <c r="S182" s="73"/>
      <c r="T182" s="53" t="s">
        <v>5</v>
      </c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71"/>
      <c r="AH182" s="72"/>
      <c r="AI182" s="73"/>
      <c r="AJ182" s="55" t="s">
        <v>46</v>
      </c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0"/>
    </row>
    <row r="183" spans="1:52" ht="20.25" x14ac:dyDescent="0.2">
      <c r="A183" s="66"/>
      <c r="B183" s="67"/>
      <c r="C183" s="222" t="str">
        <f>Spielplan!E56</f>
        <v>Mannschaft 5</v>
      </c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4"/>
      <c r="Q183" s="75" t="s">
        <v>47</v>
      </c>
      <c r="R183" s="76" t="s">
        <v>48</v>
      </c>
      <c r="S183" s="77" t="s">
        <v>49</v>
      </c>
      <c r="T183" s="222" t="str">
        <f>Spielplan!G56</f>
        <v>Mannschaft 2</v>
      </c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4"/>
      <c r="AG183" s="75" t="s">
        <v>47</v>
      </c>
      <c r="AH183" s="76" t="s">
        <v>48</v>
      </c>
      <c r="AI183" s="77" t="s">
        <v>49</v>
      </c>
      <c r="AJ183" s="78" t="s">
        <v>50</v>
      </c>
      <c r="AK183" s="74"/>
      <c r="AL183" s="74"/>
      <c r="AM183" s="74"/>
      <c r="AN183" s="74"/>
      <c r="AO183" s="74"/>
      <c r="AP183" s="74"/>
      <c r="AQ183" s="74"/>
      <c r="AR183" s="79" t="s">
        <v>51</v>
      </c>
      <c r="AS183" s="80"/>
      <c r="AT183" s="79" t="s">
        <v>52</v>
      </c>
      <c r="AU183" s="80"/>
      <c r="AV183" s="79" t="s">
        <v>53</v>
      </c>
      <c r="AW183" s="80"/>
      <c r="AX183" s="81" t="s">
        <v>54</v>
      </c>
      <c r="AY183" s="82"/>
      <c r="AZ183" s="83"/>
    </row>
    <row r="184" spans="1:52" ht="12.95" customHeight="1" x14ac:dyDescent="0.2">
      <c r="A184" s="84" t="s">
        <v>26</v>
      </c>
      <c r="B184" s="85" t="s">
        <v>55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7"/>
    </row>
    <row r="185" spans="1:52" ht="12.95" customHeight="1" x14ac:dyDescent="0.2">
      <c r="A185" s="88" t="s">
        <v>56</v>
      </c>
      <c r="B185" s="85" t="s">
        <v>57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7"/>
    </row>
    <row r="186" spans="1:52" ht="12.95" customHeight="1" x14ac:dyDescent="0.2">
      <c r="A186" s="84" t="s">
        <v>27</v>
      </c>
      <c r="B186" s="85" t="s">
        <v>55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7"/>
    </row>
    <row r="187" spans="1:52" ht="12.95" customHeight="1" x14ac:dyDescent="0.2">
      <c r="A187" s="88" t="s">
        <v>56</v>
      </c>
      <c r="B187" s="85" t="s">
        <v>57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7"/>
    </row>
    <row r="188" spans="1:52" ht="12.95" customHeight="1" x14ac:dyDescent="0.2">
      <c r="A188" s="84" t="s">
        <v>28</v>
      </c>
      <c r="B188" s="85" t="s">
        <v>55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7"/>
    </row>
    <row r="189" spans="1:52" ht="12.95" customHeight="1" thickBot="1" x14ac:dyDescent="0.25">
      <c r="A189" s="88" t="s">
        <v>56</v>
      </c>
      <c r="B189" s="85" t="s">
        <v>57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7"/>
    </row>
    <row r="190" spans="1:52" x14ac:dyDescent="0.2">
      <c r="A190" s="50"/>
      <c r="B190" s="53"/>
      <c r="C190" s="39"/>
      <c r="D190" s="40"/>
      <c r="E190" s="40"/>
      <c r="F190" s="89"/>
      <c r="G190" s="9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91"/>
      <c r="S190" s="92"/>
      <c r="T190" s="39"/>
      <c r="U190" s="40"/>
      <c r="V190" s="40"/>
      <c r="W190" s="89"/>
      <c r="X190" s="9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91"/>
      <c r="AJ190" s="92"/>
      <c r="AK190" s="39"/>
      <c r="AL190" s="40"/>
      <c r="AM190" s="40"/>
      <c r="AN190" s="40"/>
      <c r="AO190" s="40"/>
      <c r="AP190" s="89"/>
      <c r="AQ190" s="93" t="s">
        <v>55</v>
      </c>
      <c r="AR190" s="94" t="s">
        <v>13</v>
      </c>
      <c r="AS190" s="95" t="s">
        <v>57</v>
      </c>
      <c r="AT190" s="93" t="s">
        <v>55</v>
      </c>
      <c r="AU190" s="94" t="s">
        <v>13</v>
      </c>
      <c r="AV190" s="95" t="s">
        <v>57</v>
      </c>
      <c r="AW190" s="40"/>
      <c r="AX190" s="40"/>
      <c r="AY190" s="40"/>
      <c r="AZ190" s="44"/>
    </row>
    <row r="191" spans="1:52" ht="21.75" x14ac:dyDescent="0.2">
      <c r="A191" s="50"/>
      <c r="B191" s="53"/>
      <c r="C191" s="96" t="s">
        <v>58</v>
      </c>
      <c r="D191" s="74"/>
      <c r="E191" s="74"/>
      <c r="F191" s="67"/>
      <c r="G191" s="97"/>
      <c r="H191" s="74"/>
      <c r="I191" s="74"/>
      <c r="J191" s="74"/>
      <c r="K191" s="74"/>
      <c r="L191" s="98" t="s">
        <v>59</v>
      </c>
      <c r="M191" s="74"/>
      <c r="N191" s="74"/>
      <c r="O191" s="74"/>
      <c r="P191" s="74"/>
      <c r="Q191" s="74"/>
      <c r="R191" s="99" t="s">
        <v>60</v>
      </c>
      <c r="S191" s="100" t="s">
        <v>61</v>
      </c>
      <c r="T191" s="96" t="s">
        <v>58</v>
      </c>
      <c r="U191" s="74"/>
      <c r="V191" s="74"/>
      <c r="W191" s="67"/>
      <c r="X191" s="97"/>
      <c r="Y191" s="74"/>
      <c r="Z191" s="74"/>
      <c r="AA191" s="74"/>
      <c r="AB191" s="74"/>
      <c r="AC191" s="98" t="s">
        <v>59</v>
      </c>
      <c r="AD191" s="74"/>
      <c r="AE191" s="74"/>
      <c r="AF191" s="74"/>
      <c r="AG191" s="74"/>
      <c r="AH191" s="74"/>
      <c r="AI191" s="101" t="s">
        <v>60</v>
      </c>
      <c r="AJ191" s="102" t="s">
        <v>61</v>
      </c>
      <c r="AK191" s="103" t="s">
        <v>62</v>
      </c>
      <c r="AL191" s="74"/>
      <c r="AM191" s="74"/>
      <c r="AN191" s="104" t="s">
        <v>55</v>
      </c>
      <c r="AO191" s="104" t="s">
        <v>13</v>
      </c>
      <c r="AP191" s="105" t="s">
        <v>57</v>
      </c>
      <c r="AQ191" s="97"/>
      <c r="AR191" s="104" t="s">
        <v>63</v>
      </c>
      <c r="AS191" s="106"/>
      <c r="AT191" s="107"/>
      <c r="AU191" s="104" t="s">
        <v>64</v>
      </c>
      <c r="AV191" s="106"/>
      <c r="AW191" s="108"/>
      <c r="AX191" s="108"/>
      <c r="AY191" s="108"/>
      <c r="AZ191" s="109"/>
    </row>
    <row r="192" spans="1:52" x14ac:dyDescent="0.2">
      <c r="A192" s="50"/>
      <c r="B192" s="53"/>
      <c r="C192" s="110"/>
      <c r="D192" s="111"/>
      <c r="E192" s="111"/>
      <c r="F192" s="112"/>
      <c r="G192" s="113">
        <v>1</v>
      </c>
      <c r="H192" s="114" t="s">
        <v>65</v>
      </c>
      <c r="I192" s="74"/>
      <c r="J192" s="74"/>
      <c r="K192" s="74"/>
      <c r="L192" s="74"/>
      <c r="M192" s="74"/>
      <c r="N192" s="74"/>
      <c r="O192" s="74"/>
      <c r="P192" s="74"/>
      <c r="Q192" s="74"/>
      <c r="R192" s="115"/>
      <c r="S192" s="70"/>
      <c r="T192" s="110"/>
      <c r="U192" s="111"/>
      <c r="V192" s="111"/>
      <c r="W192" s="112"/>
      <c r="X192" s="113">
        <v>1</v>
      </c>
      <c r="Y192" s="114" t="s">
        <v>65</v>
      </c>
      <c r="Z192" s="74"/>
      <c r="AA192" s="74"/>
      <c r="AB192" s="74"/>
      <c r="AC192" s="74"/>
      <c r="AD192" s="74"/>
      <c r="AE192" s="74"/>
      <c r="AF192" s="74"/>
      <c r="AG192" s="74"/>
      <c r="AH192" s="74"/>
      <c r="AI192" s="115"/>
      <c r="AJ192" s="70"/>
      <c r="AK192" s="116" t="s">
        <v>66</v>
      </c>
      <c r="AL192" s="53"/>
      <c r="AM192" s="51"/>
      <c r="AN192" s="117"/>
      <c r="AO192" s="104" t="s">
        <v>13</v>
      </c>
      <c r="AP192" s="105"/>
      <c r="AQ192" s="117"/>
      <c r="AR192" s="104" t="s">
        <v>13</v>
      </c>
      <c r="AS192" s="105"/>
      <c r="AT192" s="117"/>
      <c r="AU192" s="104" t="s">
        <v>13</v>
      </c>
      <c r="AV192" s="105"/>
      <c r="AW192" s="108" t="s">
        <v>67</v>
      </c>
      <c r="AX192" s="53"/>
      <c r="AY192" s="53"/>
      <c r="AZ192" s="118"/>
    </row>
    <row r="193" spans="1:52" x14ac:dyDescent="0.2">
      <c r="A193" s="50"/>
      <c r="B193" s="53"/>
      <c r="C193" s="119"/>
      <c r="D193" s="74"/>
      <c r="E193" s="74"/>
      <c r="F193" s="67"/>
      <c r="G193" s="113">
        <v>2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115"/>
      <c r="S193" s="70"/>
      <c r="T193" s="119"/>
      <c r="U193" s="74"/>
      <c r="V193" s="74"/>
      <c r="W193" s="67"/>
      <c r="X193" s="113">
        <v>2</v>
      </c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115"/>
      <c r="AJ193" s="70"/>
      <c r="AK193" s="103" t="s">
        <v>68</v>
      </c>
      <c r="AL193" s="74"/>
      <c r="AM193" s="67"/>
      <c r="AN193" s="117"/>
      <c r="AO193" s="104" t="s">
        <v>13</v>
      </c>
      <c r="AP193" s="105"/>
      <c r="AQ193" s="117"/>
      <c r="AR193" s="104" t="s">
        <v>13</v>
      </c>
      <c r="AS193" s="105"/>
      <c r="AT193" s="117"/>
      <c r="AU193" s="104" t="s">
        <v>13</v>
      </c>
      <c r="AV193" s="105"/>
      <c r="AW193" s="120" t="s">
        <v>69</v>
      </c>
      <c r="AX193" s="53"/>
      <c r="AY193" s="121"/>
      <c r="AZ193" s="118"/>
    </row>
    <row r="194" spans="1:52" x14ac:dyDescent="0.2">
      <c r="A194" s="50"/>
      <c r="B194" s="53"/>
      <c r="C194" s="119"/>
      <c r="D194" s="74"/>
      <c r="E194" s="74"/>
      <c r="F194" s="67"/>
      <c r="G194" s="113">
        <v>3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115"/>
      <c r="S194" s="70"/>
      <c r="T194" s="119"/>
      <c r="U194" s="74"/>
      <c r="V194" s="74"/>
      <c r="W194" s="67"/>
      <c r="X194" s="113">
        <v>3</v>
      </c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115"/>
      <c r="AJ194" s="70"/>
      <c r="AK194" s="66"/>
      <c r="AL194" s="74"/>
      <c r="AM194" s="74"/>
      <c r="AN194" s="122"/>
      <c r="AO194" s="123" t="s">
        <v>70</v>
      </c>
      <c r="AP194" s="124"/>
      <c r="AQ194" s="122"/>
      <c r="AR194" s="123" t="s">
        <v>71</v>
      </c>
      <c r="AS194" s="124"/>
      <c r="AT194" s="122"/>
      <c r="AU194" s="123" t="s">
        <v>72</v>
      </c>
      <c r="AV194" s="124"/>
      <c r="AW194" s="125"/>
      <c r="AX194" s="126" t="s">
        <v>13</v>
      </c>
      <c r="AY194" s="126"/>
      <c r="AZ194" s="127"/>
    </row>
    <row r="195" spans="1:52" x14ac:dyDescent="0.2">
      <c r="A195" s="50"/>
      <c r="B195" s="53"/>
      <c r="C195" s="119"/>
      <c r="D195" s="74"/>
      <c r="E195" s="74"/>
      <c r="F195" s="67"/>
      <c r="G195" s="113">
        <v>4</v>
      </c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115"/>
      <c r="S195" s="70"/>
      <c r="T195" s="119"/>
      <c r="U195" s="74"/>
      <c r="V195" s="74"/>
      <c r="W195" s="67"/>
      <c r="X195" s="113">
        <v>4</v>
      </c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115"/>
      <c r="AJ195" s="70"/>
      <c r="AK195" s="128" t="s">
        <v>73</v>
      </c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129"/>
    </row>
    <row r="196" spans="1:52" x14ac:dyDescent="0.2">
      <c r="A196" s="50"/>
      <c r="B196" s="53"/>
      <c r="C196" s="119"/>
      <c r="D196" s="74"/>
      <c r="E196" s="74"/>
      <c r="F196" s="67"/>
      <c r="G196" s="113">
        <v>5</v>
      </c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115"/>
      <c r="S196" s="70"/>
      <c r="T196" s="119"/>
      <c r="U196" s="74"/>
      <c r="V196" s="74"/>
      <c r="W196" s="67"/>
      <c r="X196" s="113">
        <v>5</v>
      </c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115"/>
      <c r="AJ196" s="70"/>
      <c r="AK196" s="66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104"/>
      <c r="AX196" s="104"/>
      <c r="AY196" s="104"/>
      <c r="AZ196" s="130"/>
    </row>
    <row r="197" spans="1:52" x14ac:dyDescent="0.2">
      <c r="A197" s="50"/>
      <c r="B197" s="53"/>
      <c r="C197" s="119"/>
      <c r="D197" s="74"/>
      <c r="E197" s="74"/>
      <c r="F197" s="67"/>
      <c r="G197" s="113">
        <v>6</v>
      </c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115"/>
      <c r="S197" s="70"/>
      <c r="T197" s="119"/>
      <c r="U197" s="74"/>
      <c r="V197" s="74"/>
      <c r="W197" s="67"/>
      <c r="X197" s="113">
        <v>6</v>
      </c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115"/>
      <c r="AJ197" s="70"/>
      <c r="AK197" s="131" t="s">
        <v>74</v>
      </c>
      <c r="AL197" s="132"/>
      <c r="AM197" s="132"/>
      <c r="AN197" s="132"/>
      <c r="AO197" s="132"/>
      <c r="AP197" s="132"/>
      <c r="AQ197" s="133"/>
      <c r="AR197" s="134"/>
      <c r="AS197" s="78" t="s">
        <v>75</v>
      </c>
      <c r="AT197" s="78"/>
      <c r="AU197" s="78"/>
      <c r="AV197" s="78"/>
      <c r="AW197" s="78" t="s">
        <v>13</v>
      </c>
      <c r="AX197" s="78"/>
      <c r="AY197" s="78"/>
      <c r="AZ197" s="87"/>
    </row>
    <row r="198" spans="1:52" x14ac:dyDescent="0.2">
      <c r="A198" s="50"/>
      <c r="B198" s="53"/>
      <c r="C198" s="119"/>
      <c r="D198" s="74"/>
      <c r="E198" s="74"/>
      <c r="F198" s="67"/>
      <c r="G198" s="113">
        <v>7</v>
      </c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115"/>
      <c r="S198" s="70"/>
      <c r="T198" s="119"/>
      <c r="U198" s="74"/>
      <c r="V198" s="74"/>
      <c r="W198" s="67"/>
      <c r="X198" s="113">
        <v>7</v>
      </c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115"/>
      <c r="AJ198" s="70"/>
      <c r="AK198" s="116" t="s">
        <v>76</v>
      </c>
      <c r="AL198" s="108"/>
      <c r="AM198" s="108"/>
      <c r="AN198" s="108"/>
      <c r="AO198" s="108"/>
      <c r="AP198" s="108"/>
      <c r="AQ198" s="108"/>
      <c r="AR198" s="135"/>
      <c r="AS198" s="78" t="s">
        <v>77</v>
      </c>
      <c r="AT198" s="78"/>
      <c r="AU198" s="78"/>
      <c r="AV198" s="78"/>
      <c r="AW198" s="78" t="s">
        <v>13</v>
      </c>
      <c r="AX198" s="78"/>
      <c r="AY198" s="78"/>
      <c r="AZ198" s="87"/>
    </row>
    <row r="199" spans="1:52" ht="13.5" thickBot="1" x14ac:dyDescent="0.25">
      <c r="A199" s="50"/>
      <c r="B199" s="53"/>
      <c r="C199" s="136"/>
      <c r="D199" s="46"/>
      <c r="E199" s="46"/>
      <c r="F199" s="48"/>
      <c r="G199" s="137">
        <v>8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138"/>
      <c r="S199" s="139"/>
      <c r="T199" s="136"/>
      <c r="U199" s="46"/>
      <c r="V199" s="46"/>
      <c r="W199" s="48"/>
      <c r="X199" s="137">
        <v>8</v>
      </c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138"/>
      <c r="AJ199" s="139"/>
      <c r="AK199" s="116" t="s">
        <v>78</v>
      </c>
      <c r="AL199" s="108"/>
      <c r="AM199" s="108"/>
      <c r="AN199" s="108"/>
      <c r="AO199" s="108"/>
      <c r="AP199" s="108"/>
      <c r="AQ199" s="108"/>
      <c r="AR199" s="135"/>
      <c r="AS199" s="78" t="s">
        <v>79</v>
      </c>
      <c r="AT199" s="78"/>
      <c r="AU199" s="78"/>
      <c r="AV199" s="78"/>
      <c r="AW199" s="78" t="s">
        <v>13</v>
      </c>
      <c r="AX199" s="78"/>
      <c r="AY199" s="78"/>
      <c r="AZ199" s="87"/>
    </row>
    <row r="200" spans="1:52" x14ac:dyDescent="0.2">
      <c r="A200" s="50"/>
      <c r="B200" s="53"/>
      <c r="C200" s="140" t="s">
        <v>80</v>
      </c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74"/>
      <c r="S200" s="141" t="s">
        <v>81</v>
      </c>
      <c r="T200" s="142"/>
      <c r="U200" s="42"/>
      <c r="V200" s="42"/>
      <c r="W200" s="42"/>
      <c r="X200" s="42"/>
      <c r="Y200" s="42"/>
      <c r="Z200" s="42"/>
      <c r="AA200" s="42"/>
      <c r="AB200" s="42"/>
      <c r="AC200" s="42"/>
      <c r="AD200" s="143" t="s">
        <v>80</v>
      </c>
      <c r="AE200" s="42"/>
      <c r="AF200" s="74"/>
      <c r="AG200" s="42"/>
      <c r="AH200" s="42"/>
      <c r="AI200" s="42"/>
      <c r="AJ200" s="144"/>
      <c r="AK200" s="103" t="s">
        <v>82</v>
      </c>
      <c r="AL200" s="78"/>
      <c r="AM200" s="78"/>
      <c r="AN200" s="78"/>
      <c r="AO200" s="78"/>
      <c r="AP200" s="78"/>
      <c r="AQ200" s="78"/>
      <c r="AR200" s="106"/>
      <c r="AS200" s="78" t="s">
        <v>83</v>
      </c>
      <c r="AT200" s="78"/>
      <c r="AU200" s="78"/>
      <c r="AV200" s="78"/>
      <c r="AW200" s="78" t="s">
        <v>13</v>
      </c>
      <c r="AX200" s="78"/>
      <c r="AY200" s="78"/>
      <c r="AZ200" s="87"/>
    </row>
    <row r="201" spans="1:52" x14ac:dyDescent="0.2">
      <c r="A201" s="50"/>
      <c r="B201" s="53"/>
      <c r="C201" s="88" t="s">
        <v>84</v>
      </c>
      <c r="D201" s="74"/>
      <c r="E201" s="74"/>
      <c r="F201" s="74"/>
      <c r="G201" s="74"/>
      <c r="H201" s="74"/>
      <c r="I201" s="74"/>
      <c r="J201" s="55" t="s">
        <v>13</v>
      </c>
      <c r="K201" s="74"/>
      <c r="L201" s="74"/>
      <c r="M201" s="74"/>
      <c r="N201" s="74"/>
      <c r="O201" s="74"/>
      <c r="P201" s="74"/>
      <c r="Q201" s="74"/>
      <c r="R201" s="74"/>
      <c r="S201" s="57"/>
      <c r="T201" s="88" t="s">
        <v>85</v>
      </c>
      <c r="U201" s="74"/>
      <c r="V201" s="74"/>
      <c r="W201" s="74"/>
      <c r="X201" s="74"/>
      <c r="Y201" s="74"/>
      <c r="Z201" s="74"/>
      <c r="AA201" s="55" t="s">
        <v>13</v>
      </c>
      <c r="AB201" s="74"/>
      <c r="AC201" s="74"/>
      <c r="AD201" s="74"/>
      <c r="AE201" s="74"/>
      <c r="AF201" s="74"/>
      <c r="AG201" s="74"/>
      <c r="AH201" s="74"/>
      <c r="AI201" s="74"/>
      <c r="AJ201" s="57"/>
      <c r="AK201" s="116" t="s">
        <v>86</v>
      </c>
      <c r="AL201" s="108"/>
      <c r="AM201" s="108"/>
      <c r="AN201" s="108"/>
      <c r="AO201" s="108" t="s">
        <v>13</v>
      </c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45"/>
    </row>
    <row r="202" spans="1:52" ht="13.5" thickBot="1" x14ac:dyDescent="0.25">
      <c r="A202" s="146"/>
      <c r="B202" s="46"/>
      <c r="C202" s="147" t="s">
        <v>87</v>
      </c>
      <c r="D202" s="46"/>
      <c r="E202" s="46"/>
      <c r="F202" s="46"/>
      <c r="G202" s="46"/>
      <c r="H202" s="46"/>
      <c r="I202" s="46"/>
      <c r="J202" s="148" t="s">
        <v>13</v>
      </c>
      <c r="K202" s="46"/>
      <c r="L202" s="46"/>
      <c r="M202" s="46"/>
      <c r="N202" s="46"/>
      <c r="O202" s="46"/>
      <c r="P202" s="46"/>
      <c r="Q202" s="46"/>
      <c r="R202" s="46"/>
      <c r="S202" s="49"/>
      <c r="T202" s="147" t="s">
        <v>6</v>
      </c>
      <c r="U202" s="46"/>
      <c r="V202" s="46"/>
      <c r="W202" s="46"/>
      <c r="X202" s="46"/>
      <c r="Y202" s="46"/>
      <c r="Z202" s="46"/>
      <c r="AA202" s="148" t="s">
        <v>13</v>
      </c>
      <c r="AB202" s="46"/>
      <c r="AC202" s="46"/>
      <c r="AD202" s="46"/>
      <c r="AE202" s="46"/>
      <c r="AF202" s="46"/>
      <c r="AG202" s="46"/>
      <c r="AH202" s="46"/>
      <c r="AI202" s="46"/>
      <c r="AJ202" s="49"/>
      <c r="AK202" s="149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1"/>
    </row>
  </sheetData>
  <mergeCells count="57">
    <mergeCell ref="AP178:AY178"/>
    <mergeCell ref="AP179:AY179"/>
    <mergeCell ref="C180:S180"/>
    <mergeCell ref="AP180:AY180"/>
    <mergeCell ref="Y181:AI181"/>
    <mergeCell ref="C183:P183"/>
    <mergeCell ref="T183:AF183"/>
    <mergeCell ref="C151:S151"/>
    <mergeCell ref="AP151:AY151"/>
    <mergeCell ref="Y152:AI152"/>
    <mergeCell ref="C154:P154"/>
    <mergeCell ref="T154:AF154"/>
    <mergeCell ref="AP177:AY177"/>
    <mergeCell ref="Y123:AI123"/>
    <mergeCell ref="C125:P125"/>
    <mergeCell ref="T125:AF125"/>
    <mergeCell ref="AP148:AY148"/>
    <mergeCell ref="AP149:AY149"/>
    <mergeCell ref="AP150:AY150"/>
    <mergeCell ref="C96:P96"/>
    <mergeCell ref="T96:AF96"/>
    <mergeCell ref="AP119:AY119"/>
    <mergeCell ref="AP120:AY120"/>
    <mergeCell ref="AP121:AY121"/>
    <mergeCell ref="C122:S122"/>
    <mergeCell ref="AP122:AY122"/>
    <mergeCell ref="AP90:AY90"/>
    <mergeCell ref="AP91:AY91"/>
    <mergeCell ref="AP92:AY92"/>
    <mergeCell ref="C93:S93"/>
    <mergeCell ref="AP93:AY93"/>
    <mergeCell ref="Y94:AI94"/>
    <mergeCell ref="AP62:AY62"/>
    <mergeCell ref="AP63:AY63"/>
    <mergeCell ref="C64:S64"/>
    <mergeCell ref="AP64:AY64"/>
    <mergeCell ref="Y65:AI65"/>
    <mergeCell ref="C67:P67"/>
    <mergeCell ref="T67:AF67"/>
    <mergeCell ref="C35:S35"/>
    <mergeCell ref="AP35:AY35"/>
    <mergeCell ref="Y36:AI36"/>
    <mergeCell ref="C38:P38"/>
    <mergeCell ref="T38:AF38"/>
    <mergeCell ref="AP61:AY61"/>
    <mergeCell ref="Y7:AI7"/>
    <mergeCell ref="C9:P9"/>
    <mergeCell ref="T9:AF9"/>
    <mergeCell ref="AP32:AY32"/>
    <mergeCell ref="AP33:AY33"/>
    <mergeCell ref="AP34:AY34"/>
    <mergeCell ref="AP3:AY3"/>
    <mergeCell ref="AP4:AY4"/>
    <mergeCell ref="Y5:AI5"/>
    <mergeCell ref="AP5:AY5"/>
    <mergeCell ref="C6:S6"/>
    <mergeCell ref="AP6:AY6"/>
  </mergeCells>
  <hyperlinks>
    <hyperlink ref="Y7:AI7" location="'Spielkarten 1. Spieltag'!A1" display="'Spielkarten 1. Spieltag'!A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25" orientation="landscape" horizontalDpi="300" verticalDpi="300" r:id="rId1"/>
  <rowBreaks count="6" manualBreakCount="6">
    <brk id="28" max="16383" man="1"/>
    <brk id="57" max="16383" man="1"/>
    <brk id="86" max="16383" man="1"/>
    <brk id="115" max="16383" man="1"/>
    <brk id="144" max="16383" man="1"/>
    <brk id="1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4" workbookViewId="0">
      <selection activeCell="S10" sqref="S10"/>
    </sheetView>
  </sheetViews>
  <sheetFormatPr baseColWidth="10" defaultRowHeight="12.75" x14ac:dyDescent="0.2"/>
  <cols>
    <col min="1" max="1" width="0.140625" customWidth="1"/>
    <col min="2" max="2" width="3.5703125" customWidth="1"/>
    <col min="3" max="3" width="22.5703125" customWidth="1"/>
    <col min="4" max="4" width="9.28515625" customWidth="1"/>
    <col min="5" max="5" width="4.7109375" customWidth="1"/>
    <col min="6" max="6" width="9.140625" customWidth="1"/>
    <col min="7" max="7" width="10.5703125" customWidth="1"/>
    <col min="8" max="8" width="4.7109375" customWidth="1"/>
    <col min="9" max="9" width="8.7109375" customWidth="1"/>
    <col min="10" max="10" width="10.5703125" customWidth="1"/>
    <col min="11" max="11" width="4.7109375" customWidth="1"/>
    <col min="12" max="12" width="7.5703125" customWidth="1"/>
    <col min="13" max="13" width="10.5703125" customWidth="1"/>
    <col min="14" max="14" width="8.42578125" customWidth="1"/>
    <col min="15" max="15" width="10.5703125" customWidth="1"/>
    <col min="16" max="16" width="14.5703125" customWidth="1"/>
  </cols>
  <sheetData>
    <row r="1" spans="2:16" ht="0.75" customHeight="1" thickBot="1" x14ac:dyDescent="0.25"/>
    <row r="2" spans="2:16" ht="16.5" thickBot="1" x14ac:dyDescent="0.3">
      <c r="B2" s="152" t="s">
        <v>90</v>
      </c>
      <c r="C2" s="153"/>
      <c r="D2" s="154"/>
      <c r="E2" s="155" t="s">
        <v>91</v>
      </c>
      <c r="F2" s="153"/>
      <c r="G2" s="153"/>
      <c r="H2" s="153"/>
      <c r="I2" s="153"/>
      <c r="J2" s="156"/>
      <c r="K2" s="157" t="s">
        <v>92</v>
      </c>
      <c r="L2" s="157"/>
      <c r="M2" s="158" t="s">
        <v>117</v>
      </c>
      <c r="N2" s="40"/>
      <c r="O2" s="40"/>
      <c r="P2" s="159"/>
    </row>
    <row r="3" spans="2:16" ht="16.5" customHeight="1" x14ac:dyDescent="0.2">
      <c r="B3" s="39"/>
      <c r="C3" s="40"/>
      <c r="D3" s="44"/>
      <c r="E3" s="39" t="s">
        <v>93</v>
      </c>
      <c r="F3" s="40"/>
      <c r="G3" s="40"/>
      <c r="H3" s="40"/>
      <c r="I3" s="40"/>
      <c r="J3" s="89"/>
      <c r="K3" s="90" t="s">
        <v>94</v>
      </c>
      <c r="L3" s="53"/>
      <c r="M3" s="158" t="s">
        <v>88</v>
      </c>
      <c r="N3" s="40"/>
      <c r="O3" s="40"/>
      <c r="P3" s="44"/>
    </row>
    <row r="4" spans="2:16" ht="16.5" customHeight="1" thickBot="1" x14ac:dyDescent="0.25">
      <c r="B4" s="146"/>
      <c r="C4" s="46"/>
      <c r="D4" s="49"/>
      <c r="E4" s="146" t="s">
        <v>95</v>
      </c>
      <c r="F4" s="46"/>
      <c r="G4" s="46"/>
      <c r="H4" s="46"/>
      <c r="I4" s="46"/>
      <c r="J4" s="48"/>
      <c r="K4" s="160" t="s">
        <v>96</v>
      </c>
      <c r="L4" s="46"/>
      <c r="M4" s="161"/>
      <c r="N4" s="46"/>
      <c r="O4" s="46"/>
      <c r="P4" s="49"/>
    </row>
    <row r="5" spans="2:16" ht="16.5" customHeight="1" thickBot="1" x14ac:dyDescent="0.25">
      <c r="B5" s="162"/>
      <c r="C5" s="157"/>
      <c r="D5" s="159"/>
      <c r="E5" s="162" t="s">
        <v>97</v>
      </c>
      <c r="F5" s="157"/>
      <c r="G5" s="157"/>
      <c r="H5" s="157"/>
      <c r="I5" s="157"/>
      <c r="J5" s="157"/>
      <c r="K5" s="157"/>
      <c r="L5" s="157"/>
      <c r="M5" s="159"/>
      <c r="N5" s="163" t="s">
        <v>98</v>
      </c>
      <c r="O5" s="157"/>
      <c r="P5" s="159"/>
    </row>
    <row r="6" spans="2:16" s="168" customFormat="1" ht="16.5" customHeight="1" x14ac:dyDescent="0.2">
      <c r="B6" s="164"/>
      <c r="C6" s="165" t="s">
        <v>99</v>
      </c>
      <c r="D6" s="166" t="s">
        <v>100</v>
      </c>
      <c r="E6" s="167" t="s">
        <v>101</v>
      </c>
      <c r="F6" s="166" t="s">
        <v>89</v>
      </c>
      <c r="G6" s="166" t="s">
        <v>102</v>
      </c>
      <c r="H6" s="166" t="s">
        <v>101</v>
      </c>
      <c r="I6" s="166" t="s">
        <v>89</v>
      </c>
      <c r="J6" s="166" t="s">
        <v>102</v>
      </c>
      <c r="K6" s="166" t="s">
        <v>101</v>
      </c>
      <c r="L6" s="166" t="s">
        <v>89</v>
      </c>
      <c r="M6" s="167" t="s">
        <v>102</v>
      </c>
      <c r="N6" s="166" t="s">
        <v>89</v>
      </c>
      <c r="O6" s="166" t="s">
        <v>102</v>
      </c>
      <c r="P6" s="167" t="s">
        <v>103</v>
      </c>
    </row>
    <row r="7" spans="2:16" s="168" customFormat="1" ht="16.5" customHeight="1" thickBot="1" x14ac:dyDescent="0.25">
      <c r="B7" s="169"/>
      <c r="C7" s="170" t="s">
        <v>104</v>
      </c>
      <c r="D7" s="170" t="s">
        <v>105</v>
      </c>
      <c r="E7" s="171"/>
      <c r="F7" s="170"/>
      <c r="G7" s="170" t="s">
        <v>15</v>
      </c>
      <c r="H7" s="170"/>
      <c r="I7" s="170"/>
      <c r="J7" s="170" t="s">
        <v>15</v>
      </c>
      <c r="K7" s="170"/>
      <c r="L7" s="170"/>
      <c r="M7" s="171" t="s">
        <v>15</v>
      </c>
      <c r="N7" s="170"/>
      <c r="O7" s="170" t="s">
        <v>15</v>
      </c>
      <c r="P7" s="171"/>
    </row>
    <row r="8" spans="2:16" ht="16.5" customHeight="1" x14ac:dyDescent="0.2">
      <c r="B8" s="172">
        <v>1</v>
      </c>
      <c r="C8" s="173"/>
      <c r="D8" s="174"/>
      <c r="E8" s="40"/>
      <c r="F8" s="227"/>
      <c r="G8" s="40"/>
      <c r="H8" s="175"/>
      <c r="I8" s="40"/>
      <c r="J8" s="175"/>
      <c r="K8" s="40"/>
      <c r="L8" s="175"/>
      <c r="M8" s="44"/>
      <c r="N8" s="40"/>
      <c r="O8" s="175"/>
      <c r="P8" s="44"/>
    </row>
    <row r="9" spans="2:16" ht="16.5" customHeight="1" x14ac:dyDescent="0.2">
      <c r="B9" s="176"/>
      <c r="C9" s="177"/>
      <c r="D9" s="178"/>
      <c r="E9" s="74"/>
      <c r="F9" s="228"/>
      <c r="G9" s="74"/>
      <c r="H9" s="179"/>
      <c r="I9" s="74"/>
      <c r="J9" s="179"/>
      <c r="K9" s="74"/>
      <c r="L9" s="179"/>
      <c r="M9" s="57"/>
      <c r="N9" s="74"/>
      <c r="O9" s="179"/>
      <c r="P9" s="57"/>
    </row>
    <row r="10" spans="2:16" ht="16.5" customHeight="1" x14ac:dyDescent="0.2">
      <c r="B10" s="180">
        <v>2</v>
      </c>
      <c r="C10" s="181"/>
      <c r="D10" s="182"/>
      <c r="E10" s="53"/>
      <c r="F10" s="229"/>
      <c r="G10" s="53"/>
      <c r="H10" s="183"/>
      <c r="I10" s="53"/>
      <c r="J10" s="183"/>
      <c r="K10" s="53"/>
      <c r="L10" s="183"/>
      <c r="M10" s="118"/>
      <c r="N10" s="53"/>
      <c r="O10" s="183"/>
      <c r="P10" s="118"/>
    </row>
    <row r="11" spans="2:16" ht="16.5" customHeight="1" x14ac:dyDescent="0.2">
      <c r="B11" s="176"/>
      <c r="C11" s="177"/>
      <c r="D11" s="178"/>
      <c r="E11" s="74"/>
      <c r="F11" s="230"/>
      <c r="G11" s="74"/>
      <c r="H11" s="179"/>
      <c r="I11" s="74"/>
      <c r="J11" s="179"/>
      <c r="K11" s="74"/>
      <c r="L11" s="179"/>
      <c r="M11" s="57"/>
      <c r="N11" s="74"/>
      <c r="O11" s="179"/>
      <c r="P11" s="57"/>
    </row>
    <row r="12" spans="2:16" ht="16.5" customHeight="1" x14ac:dyDescent="0.2">
      <c r="B12" s="180">
        <v>3</v>
      </c>
      <c r="C12" s="181"/>
      <c r="D12" s="182"/>
      <c r="E12" s="53"/>
      <c r="F12" s="229"/>
      <c r="G12" s="53"/>
      <c r="H12" s="183"/>
      <c r="I12" s="53"/>
      <c r="J12" s="183"/>
      <c r="K12" s="53"/>
      <c r="L12" s="183"/>
      <c r="M12" s="118"/>
      <c r="N12" s="53"/>
      <c r="O12" s="183"/>
      <c r="P12" s="118"/>
    </row>
    <row r="13" spans="2:16" ht="16.5" customHeight="1" x14ac:dyDescent="0.2">
      <c r="B13" s="176"/>
      <c r="C13" s="177"/>
      <c r="D13" s="178"/>
      <c r="E13" s="74"/>
      <c r="F13" s="230"/>
      <c r="G13" s="74"/>
      <c r="H13" s="179"/>
      <c r="I13" s="74"/>
      <c r="J13" s="179"/>
      <c r="K13" s="74"/>
      <c r="L13" s="179"/>
      <c r="M13" s="57"/>
      <c r="N13" s="74"/>
      <c r="O13" s="179"/>
      <c r="P13" s="57"/>
    </row>
    <row r="14" spans="2:16" ht="16.5" customHeight="1" x14ac:dyDescent="0.2">
      <c r="B14" s="180">
        <v>4</v>
      </c>
      <c r="C14" s="181"/>
      <c r="D14" s="182"/>
      <c r="E14" s="53"/>
      <c r="F14" s="229"/>
      <c r="G14" s="53"/>
      <c r="H14" s="183"/>
      <c r="I14" s="53"/>
      <c r="J14" s="183"/>
      <c r="K14" s="53"/>
      <c r="L14" s="183"/>
      <c r="M14" s="118"/>
      <c r="N14" s="53"/>
      <c r="O14" s="183"/>
      <c r="P14" s="118"/>
    </row>
    <row r="15" spans="2:16" ht="16.5" customHeight="1" x14ac:dyDescent="0.2">
      <c r="B15" s="176"/>
      <c r="C15" s="177"/>
      <c r="D15" s="178"/>
      <c r="E15" s="74"/>
      <c r="F15" s="230"/>
      <c r="G15" s="74"/>
      <c r="H15" s="179"/>
      <c r="I15" s="74"/>
      <c r="J15" s="179"/>
      <c r="K15" s="74"/>
      <c r="L15" s="179"/>
      <c r="M15" s="57"/>
      <c r="N15" s="74"/>
      <c r="O15" s="179"/>
      <c r="P15" s="57"/>
    </row>
    <row r="16" spans="2:16" ht="16.5" customHeight="1" x14ac:dyDescent="0.2">
      <c r="B16" s="180">
        <v>5</v>
      </c>
      <c r="C16" s="181"/>
      <c r="D16" s="182"/>
      <c r="E16" s="53"/>
      <c r="F16" s="229"/>
      <c r="G16" s="53"/>
      <c r="H16" s="183"/>
      <c r="I16" s="53"/>
      <c r="J16" s="183"/>
      <c r="K16" s="53"/>
      <c r="L16" s="183"/>
      <c r="M16" s="118"/>
      <c r="N16" s="53"/>
      <c r="O16" s="183"/>
      <c r="P16" s="118"/>
    </row>
    <row r="17" spans="2:16" ht="16.5" customHeight="1" x14ac:dyDescent="0.2">
      <c r="B17" s="176"/>
      <c r="C17" s="97"/>
      <c r="D17" s="178"/>
      <c r="E17" s="74"/>
      <c r="F17" s="230"/>
      <c r="G17" s="74"/>
      <c r="H17" s="179"/>
      <c r="I17" s="74"/>
      <c r="J17" s="179"/>
      <c r="K17" s="74"/>
      <c r="L17" s="179"/>
      <c r="M17" s="57"/>
      <c r="N17" s="74"/>
      <c r="O17" s="179"/>
      <c r="P17" s="57"/>
    </row>
    <row r="18" spans="2:16" ht="16.5" customHeight="1" x14ac:dyDescent="0.2">
      <c r="B18" s="180">
        <v>6</v>
      </c>
      <c r="C18" s="97"/>
      <c r="D18" s="182"/>
      <c r="E18" s="53"/>
      <c r="F18" s="183"/>
      <c r="G18" s="53"/>
      <c r="H18" s="183"/>
      <c r="I18" s="53"/>
      <c r="J18" s="183"/>
      <c r="K18" s="53"/>
      <c r="L18" s="183"/>
      <c r="M18" s="118"/>
      <c r="N18" s="53"/>
      <c r="O18" s="183"/>
      <c r="P18" s="118"/>
    </row>
    <row r="19" spans="2:16" ht="16.5" customHeight="1" x14ac:dyDescent="0.2">
      <c r="B19" s="176"/>
      <c r="C19" s="97"/>
      <c r="D19" s="178"/>
      <c r="E19" s="74"/>
      <c r="F19" s="179"/>
      <c r="G19" s="74"/>
      <c r="H19" s="179"/>
      <c r="I19" s="74"/>
      <c r="J19" s="179"/>
      <c r="K19" s="74"/>
      <c r="L19" s="179"/>
      <c r="M19" s="57"/>
      <c r="N19" s="74"/>
      <c r="O19" s="179"/>
      <c r="P19" s="57"/>
    </row>
    <row r="20" spans="2:16" ht="16.5" customHeight="1" x14ac:dyDescent="0.2">
      <c r="B20" s="180">
        <v>7</v>
      </c>
      <c r="C20" s="97"/>
      <c r="D20" s="182"/>
      <c r="E20" s="53"/>
      <c r="F20" s="183"/>
      <c r="G20" s="53"/>
      <c r="H20" s="183"/>
      <c r="I20" s="53"/>
      <c r="J20" s="183"/>
      <c r="K20" s="53"/>
      <c r="L20" s="183"/>
      <c r="M20" s="118"/>
      <c r="N20" s="53"/>
      <c r="O20" s="183"/>
      <c r="P20" s="118"/>
    </row>
    <row r="21" spans="2:16" ht="16.5" customHeight="1" x14ac:dyDescent="0.2">
      <c r="B21" s="176"/>
      <c r="C21" s="97"/>
      <c r="D21" s="178"/>
      <c r="E21" s="74"/>
      <c r="F21" s="179"/>
      <c r="G21" s="74"/>
      <c r="H21" s="179"/>
      <c r="I21" s="74"/>
      <c r="J21" s="179"/>
      <c r="K21" s="74"/>
      <c r="L21" s="179"/>
      <c r="M21" s="57"/>
      <c r="N21" s="74"/>
      <c r="O21" s="179"/>
      <c r="P21" s="57"/>
    </row>
    <row r="22" spans="2:16" ht="16.5" customHeight="1" x14ac:dyDescent="0.2">
      <c r="B22" s="180">
        <v>8</v>
      </c>
      <c r="C22" s="97"/>
      <c r="D22" s="182"/>
      <c r="E22" s="53"/>
      <c r="F22" s="183"/>
      <c r="G22" s="53"/>
      <c r="H22" s="183"/>
      <c r="I22" s="53"/>
      <c r="J22" s="183"/>
      <c r="K22" s="53"/>
      <c r="L22" s="183"/>
      <c r="M22" s="118"/>
      <c r="N22" s="53"/>
      <c r="O22" s="183"/>
      <c r="P22" s="118"/>
    </row>
    <row r="23" spans="2:16" ht="16.5" customHeight="1" x14ac:dyDescent="0.2">
      <c r="B23" s="176"/>
      <c r="C23" s="97"/>
      <c r="D23" s="178"/>
      <c r="E23" s="74"/>
      <c r="F23" s="179"/>
      <c r="G23" s="74"/>
      <c r="H23" s="179"/>
      <c r="I23" s="74"/>
      <c r="J23" s="179"/>
      <c r="K23" s="74"/>
      <c r="L23" s="179"/>
      <c r="M23" s="57"/>
      <c r="N23" s="74"/>
      <c r="O23" s="179"/>
      <c r="P23" s="57"/>
    </row>
    <row r="24" spans="2:16" ht="16.5" customHeight="1" x14ac:dyDescent="0.2">
      <c r="B24" s="180">
        <v>9</v>
      </c>
      <c r="C24" s="97"/>
      <c r="D24" s="182"/>
      <c r="E24" s="53"/>
      <c r="F24" s="183"/>
      <c r="G24" s="53"/>
      <c r="H24" s="183"/>
      <c r="I24" s="53"/>
      <c r="J24" s="183"/>
      <c r="K24" s="53"/>
      <c r="L24" s="183"/>
      <c r="M24" s="118"/>
      <c r="N24" s="53"/>
      <c r="O24" s="183"/>
      <c r="P24" s="118"/>
    </row>
    <row r="25" spans="2:16" ht="16.5" customHeight="1" x14ac:dyDescent="0.2">
      <c r="B25" s="176"/>
      <c r="C25" s="97"/>
      <c r="D25" s="178"/>
      <c r="E25" s="74"/>
      <c r="F25" s="179"/>
      <c r="G25" s="74"/>
      <c r="H25" s="179"/>
      <c r="I25" s="74"/>
      <c r="J25" s="179"/>
      <c r="K25" s="74"/>
      <c r="L25" s="179"/>
      <c r="M25" s="57"/>
      <c r="N25" s="74"/>
      <c r="O25" s="179"/>
      <c r="P25" s="57"/>
    </row>
    <row r="26" spans="2:16" ht="16.5" customHeight="1" x14ac:dyDescent="0.2">
      <c r="B26" s="180">
        <v>10</v>
      </c>
      <c r="C26" s="97"/>
      <c r="D26" s="182"/>
      <c r="E26" s="53"/>
      <c r="F26" s="183"/>
      <c r="G26" s="53"/>
      <c r="H26" s="183"/>
      <c r="I26" s="53"/>
      <c r="J26" s="183"/>
      <c r="K26" s="53"/>
      <c r="L26" s="183"/>
      <c r="M26" s="118"/>
      <c r="N26" s="53"/>
      <c r="O26" s="183"/>
      <c r="P26" s="118"/>
    </row>
    <row r="27" spans="2:16" ht="16.5" customHeight="1" thickBot="1" x14ac:dyDescent="0.25">
      <c r="B27" s="180"/>
      <c r="C27" s="97"/>
      <c r="D27" s="182"/>
      <c r="E27" s="53"/>
      <c r="F27" s="183"/>
      <c r="G27" s="53"/>
      <c r="H27" s="183"/>
      <c r="I27" s="53"/>
      <c r="J27" s="183"/>
      <c r="K27" s="53"/>
      <c r="L27" s="183"/>
      <c r="M27" s="118"/>
      <c r="N27" s="53"/>
      <c r="O27" s="183"/>
      <c r="P27" s="118"/>
    </row>
    <row r="28" spans="2:16" s="168" customFormat="1" ht="16.5" customHeight="1" x14ac:dyDescent="0.2">
      <c r="B28" s="184" t="s">
        <v>106</v>
      </c>
      <c r="C28" s="185" t="s">
        <v>107</v>
      </c>
      <c r="D28" s="167" t="s">
        <v>108</v>
      </c>
      <c r="E28" s="186">
        <v>2</v>
      </c>
      <c r="F28" s="187">
        <v>36161</v>
      </c>
      <c r="G28" s="186" t="s">
        <v>109</v>
      </c>
      <c r="H28" s="166">
        <v>1</v>
      </c>
      <c r="I28" s="188">
        <v>36170</v>
      </c>
      <c r="J28" s="166" t="s">
        <v>107</v>
      </c>
      <c r="K28" s="186"/>
      <c r="L28" s="166"/>
      <c r="M28" s="189"/>
      <c r="N28" s="188">
        <v>36170</v>
      </c>
      <c r="O28" s="166" t="s">
        <v>107</v>
      </c>
      <c r="P28" s="190"/>
    </row>
    <row r="29" spans="2:16" s="168" customFormat="1" ht="16.5" customHeight="1" thickBot="1" x14ac:dyDescent="0.25">
      <c r="B29" s="191" t="s">
        <v>110</v>
      </c>
      <c r="C29" s="192" t="s">
        <v>111</v>
      </c>
      <c r="D29" s="171" t="s">
        <v>112</v>
      </c>
      <c r="E29" s="193"/>
      <c r="F29" s="170"/>
      <c r="G29" s="193"/>
      <c r="H29" s="170"/>
      <c r="I29" s="193"/>
      <c r="J29" s="170"/>
      <c r="K29" s="193"/>
      <c r="L29" s="170"/>
      <c r="M29" s="194"/>
      <c r="N29" s="193"/>
      <c r="O29" s="170"/>
      <c r="P29" s="195"/>
    </row>
    <row r="31" spans="2:16" x14ac:dyDescent="0.2">
      <c r="C31" t="s">
        <v>113</v>
      </c>
      <c r="D31" t="s">
        <v>114</v>
      </c>
    </row>
    <row r="32" spans="2:16" x14ac:dyDescent="0.2">
      <c r="D32" t="s">
        <v>115</v>
      </c>
    </row>
    <row r="33" spans="4:4" x14ac:dyDescent="0.2">
      <c r="D33" t="s">
        <v>116</v>
      </c>
    </row>
  </sheetData>
  <mergeCells count="5">
    <mergeCell ref="F8:F9"/>
    <mergeCell ref="F10:F11"/>
    <mergeCell ref="F12:F13"/>
    <mergeCell ref="F14:F15"/>
    <mergeCell ref="F16:F17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Spielplan</vt:lpstr>
      <vt:lpstr>Spielkarten 1. Spieltag</vt:lpstr>
      <vt:lpstr>Spielkarten 2. Spieltag</vt:lpstr>
      <vt:lpstr>Spielkarten 3. Spieltag</vt:lpstr>
      <vt:lpstr>Einsatzliste</vt:lpstr>
    </vt:vector>
  </TitlesOfParts>
  <Company>BHW/DBV-W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Boll</dc:creator>
  <cp:lastModifiedBy>Thomas</cp:lastModifiedBy>
  <cp:lastPrinted>2013-03-15T12:32:58Z</cp:lastPrinted>
  <dcterms:created xsi:type="dcterms:W3CDTF">2008-09-28T09:14:28Z</dcterms:created>
  <dcterms:modified xsi:type="dcterms:W3CDTF">2021-09-25T09:18:59Z</dcterms:modified>
</cp:coreProperties>
</file>