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Halle\02 Musterspielpläne SHTV\XLXS-Dateien\"/>
    </mc:Choice>
  </mc:AlternateContent>
  <bookViews>
    <workbookView xWindow="0" yWindow="2655" windowWidth="10860" windowHeight="2685"/>
  </bookViews>
  <sheets>
    <sheet name="Spielpan" sheetId="1" r:id="rId1"/>
    <sheet name="Sk Sp 1" sheetId="2" r:id="rId2"/>
  </sheets>
  <definedNames>
    <definedName name="_xlnm.Print_Area" localSheetId="0">Spielpan!$A$1:$V$21</definedName>
  </definedNames>
  <calcPr calcId="162913"/>
</workbook>
</file>

<file path=xl/calcChain.xml><?xml version="1.0" encoding="utf-8"?>
<calcChain xmlns="http://schemas.openxmlformats.org/spreadsheetml/2006/main">
  <c r="AP3" i="2" l="1"/>
  <c r="T183" i="2"/>
  <c r="C183" i="2"/>
  <c r="J180" i="2"/>
  <c r="AP179" i="2"/>
  <c r="AP178" i="2"/>
  <c r="AP177" i="2"/>
  <c r="Y181" i="2"/>
  <c r="Y179" i="2"/>
  <c r="Y177" i="2"/>
  <c r="T154" i="2"/>
  <c r="C154" i="2"/>
  <c r="J151" i="2"/>
  <c r="AP150" i="2"/>
  <c r="AP149" i="2"/>
  <c r="AP148" i="2"/>
  <c r="Y152" i="2"/>
  <c r="Y150" i="2"/>
  <c r="Y148" i="2"/>
  <c r="T125" i="2"/>
  <c r="C125" i="2"/>
  <c r="J122" i="2"/>
  <c r="AP121" i="2"/>
  <c r="AP120" i="2"/>
  <c r="AP119" i="2"/>
  <c r="Y123" i="2"/>
  <c r="Y121" i="2"/>
  <c r="Y119" i="2"/>
  <c r="T96" i="2"/>
  <c r="C96" i="2"/>
  <c r="J93" i="2"/>
  <c r="AP92" i="2"/>
  <c r="AP91" i="2"/>
  <c r="AP90" i="2"/>
  <c r="Y94" i="2"/>
  <c r="Y92" i="2"/>
  <c r="Y90" i="2"/>
  <c r="T67" i="2"/>
  <c r="C67" i="2"/>
  <c r="J64" i="2"/>
  <c r="AP63" i="2"/>
  <c r="AP62" i="2"/>
  <c r="AP61" i="2"/>
  <c r="Y65" i="2"/>
  <c r="Y63" i="2"/>
  <c r="Y61" i="2"/>
  <c r="T38" i="2"/>
  <c r="C38" i="2"/>
  <c r="J35" i="2"/>
  <c r="AP34" i="2"/>
  <c r="AP33" i="2"/>
  <c r="AP32" i="2"/>
  <c r="Y36" i="2"/>
  <c r="Y34" i="2"/>
  <c r="Y32" i="2"/>
  <c r="T9" i="2"/>
  <c r="C9" i="2"/>
  <c r="J6" i="2"/>
  <c r="AP5" i="2"/>
  <c r="AP4" i="2"/>
  <c r="Y7" i="2"/>
  <c r="Y5" i="2"/>
  <c r="Y3" i="2"/>
</calcChain>
</file>

<file path=xl/sharedStrings.xml><?xml version="1.0" encoding="utf-8"?>
<sst xmlns="http://schemas.openxmlformats.org/spreadsheetml/2006/main" count="848" uniqueCount="106">
  <si>
    <t xml:space="preserve">1. Spieltag: </t>
  </si>
  <si>
    <t>Ort:</t>
  </si>
  <si>
    <t>Ausrichter:</t>
  </si>
  <si>
    <t>Zeit</t>
  </si>
  <si>
    <t>lfd.Nr.</t>
  </si>
  <si>
    <t>S p i e l p a a r u n g e n</t>
  </si>
  <si>
    <t>1. Satz</t>
  </si>
  <si>
    <t>2. Satz</t>
  </si>
  <si>
    <t>3. Satz</t>
  </si>
  <si>
    <t>Punkte</t>
  </si>
  <si>
    <t>:</t>
  </si>
  <si>
    <t>Mannschaft</t>
  </si>
  <si>
    <t>SHTV</t>
  </si>
  <si>
    <t>für Spiele nach Zeit</t>
  </si>
  <si>
    <t>SPIELBERICHT - FAUSTBALL</t>
  </si>
  <si>
    <t>für Spiele nach Sätzen</t>
  </si>
  <si>
    <t>Schiedsrichter</t>
  </si>
  <si>
    <t>Verband</t>
  </si>
  <si>
    <t>Spielbeginn</t>
  </si>
  <si>
    <t>Durchgang</t>
  </si>
  <si>
    <t>(Name)</t>
  </si>
  <si>
    <t>Spielklasse</t>
  </si>
  <si>
    <t>Spiel-Nr.</t>
  </si>
  <si>
    <t>Feld</t>
  </si>
  <si>
    <t>(Verein)</t>
  </si>
  <si>
    <t>Spieltag</t>
  </si>
  <si>
    <t>Entscheidungsspiel</t>
  </si>
  <si>
    <t>Mannschaft A</t>
  </si>
  <si>
    <t>Mannschaft B</t>
  </si>
  <si>
    <t>Qualifikations-, Endspiel o.ä.</t>
  </si>
  <si>
    <t>Ver-</t>
  </si>
  <si>
    <t>warn-</t>
  </si>
  <si>
    <t>ung</t>
  </si>
  <si>
    <t>Ballwahl und Anspiel:</t>
  </si>
  <si>
    <t>1.Sa.</t>
  </si>
  <si>
    <t>3. Sa.</t>
  </si>
  <si>
    <t>1. Ha.</t>
  </si>
  <si>
    <t>2. Ha.</t>
  </si>
  <si>
    <t>1.</t>
  </si>
  <si>
    <t>A</t>
  </si>
  <si>
    <t>S</t>
  </si>
  <si>
    <t>B</t>
  </si>
  <si>
    <t>2.</t>
  </si>
  <si>
    <t>3.</t>
  </si>
  <si>
    <t>Paß-Nr.</t>
  </si>
  <si>
    <t>Name</t>
  </si>
  <si>
    <t>Verwg.</t>
  </si>
  <si>
    <t>Zeitstr.</t>
  </si>
  <si>
    <t xml:space="preserve">Spielstand </t>
  </si>
  <si>
    <t>1. Verl.</t>
  </si>
  <si>
    <t>2. Verl.</t>
  </si>
  <si>
    <t>Spielführer</t>
  </si>
  <si>
    <t>Halbzeit</t>
  </si>
  <si>
    <t>Satz-</t>
  </si>
  <si>
    <t>Ende</t>
  </si>
  <si>
    <t>ergebnis</t>
  </si>
  <si>
    <t>Sieger</t>
  </si>
  <si>
    <t>Entspr. Vorfall ankreu-</t>
  </si>
  <si>
    <t>Einspruch</t>
  </si>
  <si>
    <t>zen und zusätzlichen Be-</t>
  </si>
  <si>
    <t>Feldverweis</t>
  </si>
  <si>
    <t>richt auf der Rückseite</t>
  </si>
  <si>
    <t>Verletzung</t>
  </si>
  <si>
    <t>(Unterschrift)</t>
  </si>
  <si>
    <t>Für die Richtigkeit der Eintragungen</t>
  </si>
  <si>
    <t>abgeben!</t>
  </si>
  <si>
    <t>Sonstiges</t>
  </si>
  <si>
    <t>Spielführer (A)</t>
  </si>
  <si>
    <t>Spielführer (B)</t>
  </si>
  <si>
    <t>Auswertung</t>
  </si>
  <si>
    <t>Anschreiber</t>
  </si>
  <si>
    <t xml:space="preserve"> </t>
  </si>
  <si>
    <t>Sa.</t>
  </si>
  <si>
    <t>Entspr. Vorfall ankreuzen</t>
  </si>
  <si>
    <t>und zusätzlichen Bericht</t>
  </si>
  <si>
    <t>auf der Rückseite</t>
  </si>
  <si>
    <t>ca. 12:00</t>
  </si>
  <si>
    <t>ca. 13:30</t>
  </si>
  <si>
    <t>ca. 15:00</t>
  </si>
  <si>
    <t>ca. 14:15</t>
  </si>
  <si>
    <t>3. Gruppe Süd</t>
  </si>
  <si>
    <t>2. Gruppe Süd</t>
  </si>
  <si>
    <t>1. Gruppe Nord</t>
  </si>
  <si>
    <t>1. Gruppe Süd</t>
  </si>
  <si>
    <t>Qualifikationsspiele</t>
  </si>
  <si>
    <t>ca. 11:15</t>
  </si>
  <si>
    <t>Halbfinalspiele</t>
  </si>
  <si>
    <t>Sieger Spiel 1</t>
  </si>
  <si>
    <t>Verlierer Spiel 1</t>
  </si>
  <si>
    <t>Sieger Spiel 2</t>
  </si>
  <si>
    <t>Verlierer Spiel 2</t>
  </si>
  <si>
    <t>Spiel um Platz 5</t>
  </si>
  <si>
    <t>Verlierer Spiel 3</t>
  </si>
  <si>
    <t>Sieger Spiel 4</t>
  </si>
  <si>
    <t>Spiel um Platz 3</t>
  </si>
  <si>
    <t>Verlierer Spiel 4</t>
  </si>
  <si>
    <t>Spiel um Platz 1</t>
  </si>
  <si>
    <t>Sieger Spiel 3</t>
  </si>
  <si>
    <t>Sieger Spiel 5</t>
  </si>
  <si>
    <t>ca. 12:45</t>
  </si>
  <si>
    <t>Verlierer Spiel 6</t>
  </si>
  <si>
    <t>2. Gruppe Nord</t>
  </si>
  <si>
    <t>4. Gruppe Süd</t>
  </si>
  <si>
    <t>Datum eintragen</t>
  </si>
  <si>
    <t>Verein, Ausrichter mit Anschrift und Erreichbarkeit eintragen</t>
  </si>
  <si>
    <t>Staffel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</si>
</sst>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h:mm;@"/>
  </numFmts>
  <fonts count="19">
    <font>
      <sz val="10"/>
      <name val="MS Sans"/>
    </font>
    <font>
      <b/>
      <sz val="10"/>
      <name val="MS Sans"/>
    </font>
    <font>
      <b/>
      <sz val="8"/>
      <name val="Helv"/>
    </font>
    <font>
      <sz val="8"/>
      <name val="Helv"/>
    </font>
    <font>
      <b/>
      <sz val="12"/>
      <name val="MS Sans"/>
    </font>
    <font>
      <b/>
      <sz val="12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name val="Arial"/>
      <family val="2"/>
    </font>
    <font>
      <sz val="6"/>
      <name val="MS Sans Serif"/>
      <family val="2"/>
    </font>
    <font>
      <sz val="7"/>
      <name val="Arial"/>
      <family val="2"/>
    </font>
    <font>
      <sz val="6"/>
      <name val="Arial"/>
      <family val="2"/>
    </font>
    <font>
      <sz val="5"/>
      <name val="Arial"/>
      <family val="2"/>
    </font>
    <font>
      <sz val="4"/>
      <name val="Arial"/>
      <family val="2"/>
    </font>
    <font>
      <b/>
      <sz val="9"/>
      <name val="Arial"/>
      <family val="2"/>
    </font>
    <font>
      <b/>
      <u/>
      <sz val="12"/>
      <name val="Helv"/>
    </font>
  </fonts>
  <fills count="3">
    <fill>
      <patternFill patternType="none"/>
    </fill>
    <fill>
      <patternFill patternType="gray125"/>
    </fill>
    <fill>
      <patternFill patternType="mediumGray"/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0" fillId="0" borderId="6" xfId="0" applyBorder="1"/>
    <xf numFmtId="0" fontId="0" fillId="0" borderId="1" xfId="0" applyBorder="1"/>
    <xf numFmtId="0" fontId="8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9" fillId="0" borderId="10" xfId="0" applyFont="1" applyBorder="1"/>
    <xf numFmtId="0" fontId="0" fillId="0" borderId="11" xfId="0" applyBorder="1"/>
    <xf numFmtId="0" fontId="8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0" xfId="0" applyFont="1" applyBorder="1"/>
    <xf numFmtId="0" fontId="0" fillId="0" borderId="0" xfId="0" applyBorder="1"/>
    <xf numFmtId="0" fontId="0" fillId="0" borderId="17" xfId="0" applyBorder="1"/>
    <xf numFmtId="0" fontId="8" fillId="0" borderId="17" xfId="0" applyFont="1" applyBorder="1"/>
    <xf numFmtId="0" fontId="0" fillId="0" borderId="18" xfId="0" applyBorder="1"/>
    <xf numFmtId="0" fontId="10" fillId="0" borderId="17" xfId="0" applyFont="1" applyBorder="1"/>
    <xf numFmtId="0" fontId="10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19" xfId="0" applyFont="1" applyBorder="1"/>
    <xf numFmtId="0" fontId="8" fillId="0" borderId="16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center"/>
    </xf>
    <xf numFmtId="0" fontId="10" fillId="0" borderId="16" xfId="0" applyFont="1" applyBorder="1"/>
    <xf numFmtId="0" fontId="0" fillId="0" borderId="20" xfId="0" applyBorder="1"/>
    <xf numFmtId="0" fontId="0" fillId="0" borderId="19" xfId="0" applyBorder="1"/>
    <xf numFmtId="0" fontId="8" fillId="0" borderId="17" xfId="0" applyFont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0" fillId="0" borderId="3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17" xfId="0" applyFont="1" applyBorder="1"/>
    <xf numFmtId="0" fontId="12" fillId="0" borderId="24" xfId="0" applyFont="1" applyBorder="1" applyAlignment="1">
      <alignment textRotation="90"/>
    </xf>
    <xf numFmtId="0" fontId="12" fillId="0" borderId="25" xfId="0" applyFont="1" applyBorder="1" applyAlignment="1">
      <alignment textRotation="90"/>
    </xf>
    <xf numFmtId="0" fontId="12" fillId="0" borderId="26" xfId="0" applyFont="1" applyBorder="1" applyAlignment="1">
      <alignment textRotation="90"/>
    </xf>
    <xf numFmtId="0" fontId="11" fillId="0" borderId="17" xfId="0" applyFont="1" applyBorder="1" applyAlignment="1"/>
    <xf numFmtId="0" fontId="13" fillId="0" borderId="17" xfId="0" applyFont="1" applyBorder="1"/>
    <xf numFmtId="0" fontId="14" fillId="0" borderId="24" xfId="0" applyFont="1" applyBorder="1" applyAlignment="1">
      <alignment vertical="top"/>
    </xf>
    <xf numFmtId="0" fontId="14" fillId="0" borderId="26" xfId="0" applyFont="1" applyBorder="1" applyAlignment="1">
      <alignment vertical="top"/>
    </xf>
    <xf numFmtId="0" fontId="14" fillId="0" borderId="17" xfId="0" applyFont="1" applyBorder="1" applyAlignment="1">
      <alignment horizontal="left" vertical="top"/>
    </xf>
    <xf numFmtId="0" fontId="14" fillId="0" borderId="3" xfId="0" applyFont="1" applyBorder="1" applyAlignment="1">
      <alignment vertical="top"/>
    </xf>
    <xf numFmtId="0" fontId="8" fillId="0" borderId="15" xfId="0" applyFont="1" applyBorder="1"/>
    <xf numFmtId="0" fontId="8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8" fillId="0" borderId="20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3" fillId="0" borderId="2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0" fillId="0" borderId="15" xfId="0" applyFont="1" applyBorder="1"/>
    <xf numFmtId="0" fontId="0" fillId="0" borderId="31" xfId="0" applyBorder="1"/>
    <xf numFmtId="0" fontId="0" fillId="0" borderId="17" xfId="0" applyBorder="1" applyAlignment="1">
      <alignment horizontal="center"/>
    </xf>
    <xf numFmtId="0" fontId="15" fillId="0" borderId="4" xfId="0" applyFont="1" applyBorder="1" applyAlignment="1">
      <alignment textRotation="90"/>
    </xf>
    <xf numFmtId="0" fontId="15" fillId="0" borderId="5" xfId="0" applyFont="1" applyBorder="1" applyAlignment="1">
      <alignment textRotation="90"/>
    </xf>
    <xf numFmtId="0" fontId="16" fillId="0" borderId="4" xfId="0" applyFont="1" applyBorder="1" applyAlignment="1">
      <alignment textRotation="90"/>
    </xf>
    <xf numFmtId="0" fontId="16" fillId="0" borderId="5" xfId="0" applyFont="1" applyBorder="1" applyAlignment="1">
      <alignment textRotation="90"/>
    </xf>
    <xf numFmtId="0" fontId="13" fillId="0" borderId="20" xfId="0" applyFont="1" applyBorder="1"/>
    <xf numFmtId="0" fontId="13" fillId="0" borderId="1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9" xfId="0" applyFont="1" applyBorder="1"/>
    <xf numFmtId="0" fontId="13" fillId="0" borderId="31" xfId="0" applyFont="1" applyBorder="1"/>
    <xf numFmtId="0" fontId="13" fillId="0" borderId="0" xfId="0" applyFont="1" applyBorder="1"/>
    <xf numFmtId="0" fontId="13" fillId="0" borderId="3" xfId="0" applyFont="1" applyBorder="1"/>
    <xf numFmtId="49" fontId="0" fillId="0" borderId="32" xfId="0" applyNumberFormat="1" applyBorder="1"/>
    <xf numFmtId="0" fontId="0" fillId="0" borderId="25" xfId="0" applyBorder="1"/>
    <xf numFmtId="0" fontId="0" fillId="0" borderId="26" xfId="0" applyBorder="1"/>
    <xf numFmtId="0" fontId="8" fillId="0" borderId="4" xfId="0" applyFont="1" applyBorder="1"/>
    <xf numFmtId="0" fontId="14" fillId="0" borderId="17" xfId="0" applyFont="1" applyBorder="1"/>
    <xf numFmtId="0" fontId="0" fillId="0" borderId="4" xfId="0" applyBorder="1"/>
    <xf numFmtId="0" fontId="0" fillId="0" borderId="5" xfId="0" applyBorder="1"/>
    <xf numFmtId="0" fontId="13" fillId="0" borderId="15" xfId="0" applyFont="1" applyBorder="1"/>
    <xf numFmtId="0" fontId="13" fillId="0" borderId="31" xfId="0" applyFont="1" applyBorder="1" applyAlignment="1">
      <alignment horizontal="center"/>
    </xf>
    <xf numFmtId="49" fontId="0" fillId="0" borderId="20" xfId="0" applyNumberFormat="1" applyBorder="1"/>
    <xf numFmtId="0" fontId="13" fillId="0" borderId="0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0" fillId="0" borderId="24" xfId="0" applyBorder="1"/>
    <xf numFmtId="0" fontId="8" fillId="0" borderId="2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13" fillId="0" borderId="18" xfId="0" applyFont="1" applyBorder="1" applyAlignment="1">
      <alignment horizontal="center"/>
    </xf>
    <xf numFmtId="0" fontId="13" fillId="0" borderId="34" xfId="0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/>
    <xf numFmtId="0" fontId="13" fillId="0" borderId="18" xfId="0" applyFont="1" applyBorder="1"/>
    <xf numFmtId="0" fontId="13" fillId="0" borderId="16" xfId="0" applyFont="1" applyBorder="1"/>
    <xf numFmtId="49" fontId="0" fillId="0" borderId="10" xfId="0" applyNumberFormat="1" applyBorder="1"/>
    <xf numFmtId="0" fontId="8" fillId="0" borderId="36" xfId="0" applyFont="1" applyBorder="1"/>
    <xf numFmtId="0" fontId="0" fillId="0" borderId="36" xfId="0" applyBorder="1"/>
    <xf numFmtId="0" fontId="0" fillId="0" borderId="37" xfId="0" applyBorder="1"/>
    <xf numFmtId="0" fontId="8" fillId="0" borderId="38" xfId="0" applyFont="1" applyBorder="1"/>
    <xf numFmtId="0" fontId="17" fillId="0" borderId="8" xfId="0" applyFont="1" applyBorder="1" applyAlignment="1">
      <alignment horizontal="center"/>
    </xf>
    <xf numFmtId="0" fontId="0" fillId="0" borderId="38" xfId="0" applyBorder="1"/>
    <xf numFmtId="0" fontId="8" fillId="0" borderId="8" xfId="0" applyFont="1" applyBorder="1"/>
    <xf numFmtId="0" fontId="0" fillId="0" borderId="39" xfId="0" applyBorder="1"/>
    <xf numFmtId="0" fontId="0" fillId="0" borderId="10" xfId="0" applyBorder="1"/>
    <xf numFmtId="0" fontId="8" fillId="0" borderId="10" xfId="0" applyFont="1" applyBorder="1"/>
    <xf numFmtId="0" fontId="8" fillId="0" borderId="11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14" xfId="0" applyFont="1" applyBorder="1"/>
    <xf numFmtId="0" fontId="14" fillId="0" borderId="18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177" fontId="4" fillId="0" borderId="6" xfId="0" applyNumberFormat="1" applyFont="1" applyBorder="1" applyAlignment="1">
      <alignment vertical="top"/>
    </xf>
    <xf numFmtId="177" fontId="4" fillId="0" borderId="15" xfId="0" applyNumberFormat="1" applyFont="1" applyBorder="1" applyAlignment="1">
      <alignment horizontal="left" vertical="top"/>
    </xf>
    <xf numFmtId="177" fontId="5" fillId="0" borderId="15" xfId="0" applyNumberFormat="1" applyFont="1" applyBorder="1" applyAlignment="1">
      <alignment horizontal="left" vertical="top"/>
    </xf>
    <xf numFmtId="177" fontId="2" fillId="0" borderId="15" xfId="0" applyNumberFormat="1" applyFont="1" applyBorder="1" applyAlignment="1">
      <alignment horizontal="left" vertical="top"/>
    </xf>
    <xf numFmtId="177" fontId="5" fillId="0" borderId="40" xfId="0" applyNumberFormat="1" applyFont="1" applyFill="1" applyBorder="1" applyAlignment="1">
      <alignment horizontal="left" vertical="top"/>
    </xf>
    <xf numFmtId="177" fontId="5" fillId="0" borderId="40" xfId="0" applyNumberFormat="1" applyFont="1" applyBorder="1" applyAlignment="1">
      <alignment horizontal="left" vertical="top"/>
    </xf>
    <xf numFmtId="177" fontId="5" fillId="0" borderId="40" xfId="0" applyNumberFormat="1" applyFont="1" applyBorder="1" applyAlignment="1">
      <alignment vertical="top"/>
    </xf>
    <xf numFmtId="177" fontId="0" fillId="0" borderId="0" xfId="0" applyNumberFormat="1" applyAlignment="1">
      <alignment vertical="top"/>
    </xf>
    <xf numFmtId="177" fontId="3" fillId="0" borderId="0" xfId="0" applyNumberFormat="1" applyFont="1" applyAlignment="1">
      <alignment vertical="top"/>
    </xf>
    <xf numFmtId="177" fontId="5" fillId="0" borderId="41" xfId="0" applyNumberFormat="1" applyFont="1" applyFill="1" applyBorder="1" applyAlignment="1">
      <alignment horizontal="left" vertical="top"/>
    </xf>
    <xf numFmtId="0" fontId="5" fillId="0" borderId="29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left" vertical="top"/>
    </xf>
    <xf numFmtId="0" fontId="5" fillId="2" borderId="29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177" fontId="5" fillId="0" borderId="42" xfId="0" applyNumberFormat="1" applyFont="1" applyBorder="1" applyAlignment="1">
      <alignment vertical="top"/>
    </xf>
    <xf numFmtId="0" fontId="5" fillId="0" borderId="36" xfId="0" applyFont="1" applyBorder="1" applyAlignment="1">
      <alignment horizontal="center" vertical="top"/>
    </xf>
    <xf numFmtId="0" fontId="5" fillId="0" borderId="36" xfId="0" applyFont="1" applyBorder="1" applyAlignment="1">
      <alignment vertical="top"/>
    </xf>
    <xf numFmtId="0" fontId="2" fillId="0" borderId="36" xfId="0" applyFont="1" applyBorder="1" applyAlignment="1">
      <alignment vertical="top"/>
    </xf>
    <xf numFmtId="0" fontId="2" fillId="0" borderId="36" xfId="0" applyFont="1" applyBorder="1" applyAlignment="1">
      <alignment horizontal="center" vertical="top"/>
    </xf>
    <xf numFmtId="0" fontId="2" fillId="2" borderId="36" xfId="0" applyFont="1" applyFill="1" applyBorder="1" applyAlignment="1">
      <alignment horizontal="center" vertical="top"/>
    </xf>
    <xf numFmtId="0" fontId="2" fillId="2" borderId="37" xfId="0" applyFont="1" applyFill="1" applyBorder="1" applyAlignment="1">
      <alignment horizontal="center" vertical="top"/>
    </xf>
    <xf numFmtId="0" fontId="18" fillId="0" borderId="24" xfId="0" applyFont="1" applyFill="1" applyBorder="1" applyAlignment="1">
      <alignment horizontal="center" vertical="top"/>
    </xf>
    <xf numFmtId="0" fontId="18" fillId="0" borderId="25" xfId="0" applyFont="1" applyFill="1" applyBorder="1" applyAlignment="1">
      <alignment horizontal="center" vertical="top"/>
    </xf>
    <xf numFmtId="0" fontId="18" fillId="0" borderId="26" xfId="0" applyFont="1" applyFill="1" applyBorder="1" applyAlignment="1">
      <alignment horizontal="center" vertical="top"/>
    </xf>
    <xf numFmtId="0" fontId="18" fillId="0" borderId="24" xfId="0" applyFont="1" applyBorder="1" applyAlignment="1">
      <alignment horizontal="center" vertical="top"/>
    </xf>
    <xf numFmtId="0" fontId="18" fillId="0" borderId="25" xfId="0" applyFont="1" applyBorder="1" applyAlignment="1">
      <alignment horizontal="center" vertical="top"/>
    </xf>
    <xf numFmtId="0" fontId="18" fillId="0" borderId="26" xfId="0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/>
    </xf>
    <xf numFmtId="14" fontId="0" fillId="0" borderId="17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177" fontId="0" fillId="0" borderId="8" xfId="0" applyNumberFormat="1" applyBorder="1" applyAlignment="1">
      <alignment horizontal="center"/>
    </xf>
    <xf numFmtId="177" fontId="0" fillId="0" borderId="39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39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19</xdr:col>
      <xdr:colOff>76200</xdr:colOff>
      <xdr:row>5</xdr:row>
      <xdr:rowOff>38100</xdr:rowOff>
    </xdr:to>
    <xdr:pic>
      <xdr:nvPicPr>
        <xdr:cNvPr id="1106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200025"/>
          <a:ext cx="195262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0</xdr:row>
          <xdr:rowOff>19050</xdr:rowOff>
        </xdr:from>
        <xdr:to>
          <xdr:col>49</xdr:col>
          <xdr:colOff>76200</xdr:colOff>
          <xdr:row>1</xdr:row>
          <xdr:rowOff>228600</xdr:rowOff>
        </xdr:to>
        <xdr:sp macro="" textlink="">
          <xdr:nvSpPr>
            <xdr:cNvPr id="2049" name="Bild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29</xdr:row>
          <xdr:rowOff>19050</xdr:rowOff>
        </xdr:from>
        <xdr:to>
          <xdr:col>49</xdr:col>
          <xdr:colOff>9525</xdr:colOff>
          <xdr:row>30</xdr:row>
          <xdr:rowOff>228600</xdr:rowOff>
        </xdr:to>
        <xdr:sp macro="" textlink="">
          <xdr:nvSpPr>
            <xdr:cNvPr id="2050" name="Bild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58</xdr:row>
          <xdr:rowOff>19050</xdr:rowOff>
        </xdr:from>
        <xdr:to>
          <xdr:col>49</xdr:col>
          <xdr:colOff>76200</xdr:colOff>
          <xdr:row>59</xdr:row>
          <xdr:rowOff>228600</xdr:rowOff>
        </xdr:to>
        <xdr:sp macro="" textlink="">
          <xdr:nvSpPr>
            <xdr:cNvPr id="2051" name="Bild 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87</xdr:row>
          <xdr:rowOff>19050</xdr:rowOff>
        </xdr:from>
        <xdr:to>
          <xdr:col>49</xdr:col>
          <xdr:colOff>9525</xdr:colOff>
          <xdr:row>88</xdr:row>
          <xdr:rowOff>228600</xdr:rowOff>
        </xdr:to>
        <xdr:sp macro="" textlink="">
          <xdr:nvSpPr>
            <xdr:cNvPr id="2052" name="Bild 2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116</xdr:row>
          <xdr:rowOff>19050</xdr:rowOff>
        </xdr:from>
        <xdr:to>
          <xdr:col>49</xdr:col>
          <xdr:colOff>76200</xdr:colOff>
          <xdr:row>117</xdr:row>
          <xdr:rowOff>228600</xdr:rowOff>
        </xdr:to>
        <xdr:sp macro="" textlink="">
          <xdr:nvSpPr>
            <xdr:cNvPr id="2053" name="Bild 1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145</xdr:row>
          <xdr:rowOff>19050</xdr:rowOff>
        </xdr:from>
        <xdr:to>
          <xdr:col>49</xdr:col>
          <xdr:colOff>9525</xdr:colOff>
          <xdr:row>146</xdr:row>
          <xdr:rowOff>228600</xdr:rowOff>
        </xdr:to>
        <xdr:sp macro="" textlink="">
          <xdr:nvSpPr>
            <xdr:cNvPr id="2054" name="Bild 2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174</xdr:row>
          <xdr:rowOff>19050</xdr:rowOff>
        </xdr:from>
        <xdr:to>
          <xdr:col>49</xdr:col>
          <xdr:colOff>76200</xdr:colOff>
          <xdr:row>175</xdr:row>
          <xdr:rowOff>228600</xdr:rowOff>
        </xdr:to>
        <xdr:sp macro="" textlink="">
          <xdr:nvSpPr>
            <xdr:cNvPr id="2055" name="Bild 1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203</xdr:row>
          <xdr:rowOff>0</xdr:rowOff>
        </xdr:from>
        <xdr:to>
          <xdr:col>49</xdr:col>
          <xdr:colOff>76200</xdr:colOff>
          <xdr:row>205</xdr:row>
          <xdr:rowOff>47625</xdr:rowOff>
        </xdr:to>
        <xdr:sp macro="" textlink="">
          <xdr:nvSpPr>
            <xdr:cNvPr id="2056" name="Bild 1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203</xdr:row>
          <xdr:rowOff>0</xdr:rowOff>
        </xdr:from>
        <xdr:to>
          <xdr:col>49</xdr:col>
          <xdr:colOff>76200</xdr:colOff>
          <xdr:row>205</xdr:row>
          <xdr:rowOff>47625</xdr:rowOff>
        </xdr:to>
        <xdr:sp macro="" textlink="">
          <xdr:nvSpPr>
            <xdr:cNvPr id="2057" name="Bild 1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203</xdr:row>
          <xdr:rowOff>0</xdr:rowOff>
        </xdr:from>
        <xdr:to>
          <xdr:col>49</xdr:col>
          <xdr:colOff>76200</xdr:colOff>
          <xdr:row>205</xdr:row>
          <xdr:rowOff>47625</xdr:rowOff>
        </xdr:to>
        <xdr:sp macro="" textlink="">
          <xdr:nvSpPr>
            <xdr:cNvPr id="2058" name="Bild 1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2.e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workbookViewId="0">
      <selection activeCell="F3" sqref="F3"/>
    </sheetView>
  </sheetViews>
  <sheetFormatPr baseColWidth="10" defaultRowHeight="12.75"/>
  <cols>
    <col min="1" max="1" width="13.42578125" style="143" customWidth="1"/>
    <col min="2" max="2" width="9.140625" style="14" customWidth="1"/>
    <col min="3" max="3" width="26.28515625" style="3" customWidth="1"/>
    <col min="4" max="4" width="1.42578125" style="3" customWidth="1"/>
    <col min="5" max="5" width="25.7109375" style="3" customWidth="1"/>
    <col min="6" max="6" width="25.85546875" style="3" customWidth="1"/>
    <col min="7" max="7" width="4.7109375" style="3" customWidth="1"/>
    <col min="8" max="8" width="1.7109375" style="3" customWidth="1"/>
    <col min="9" max="9" width="4.7109375" style="3" customWidth="1"/>
    <col min="10" max="10" width="0.5703125" style="3" customWidth="1"/>
    <col min="11" max="11" width="4.7109375" style="3" customWidth="1"/>
    <col min="12" max="12" width="1.7109375" style="3" customWidth="1"/>
    <col min="13" max="13" width="4.7109375" style="3" customWidth="1"/>
    <col min="14" max="14" width="0.5703125" style="3" customWidth="1"/>
    <col min="15" max="15" width="4.7109375" style="3" customWidth="1"/>
    <col min="16" max="16" width="1.7109375" style="3" customWidth="1"/>
    <col min="17" max="17" width="4.7109375" style="3" customWidth="1"/>
    <col min="18" max="18" width="0.5703125" style="3" customWidth="1"/>
    <col min="19" max="19" width="4.7109375" style="3" customWidth="1"/>
    <col min="20" max="20" width="1.7109375" style="3" customWidth="1"/>
    <col min="21" max="21" width="4.7109375" style="3" customWidth="1"/>
    <col min="22" max="22" width="0.5703125" style="3" customWidth="1"/>
    <col min="23" max="16384" width="11.42578125" style="3"/>
  </cols>
  <sheetData>
    <row r="1" spans="1:22" ht="15.75">
      <c r="A1" s="136" t="s">
        <v>0</v>
      </c>
      <c r="B1" s="163" t="s">
        <v>103</v>
      </c>
      <c r="C1" s="163"/>
      <c r="D1" s="163"/>
      <c r="E1" s="163"/>
      <c r="F1" s="20" t="s">
        <v>12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</row>
    <row r="2" spans="1:22" ht="15.75" customHeight="1">
      <c r="A2" s="137" t="s">
        <v>2</v>
      </c>
      <c r="B2" s="164" t="s">
        <v>104</v>
      </c>
      <c r="C2" s="164"/>
      <c r="D2" s="164"/>
      <c r="E2" s="164"/>
      <c r="F2" s="135" t="s">
        <v>105</v>
      </c>
      <c r="G2" s="6"/>
      <c r="H2" s="6"/>
      <c r="I2" s="6"/>
      <c r="J2" s="4"/>
      <c r="K2" s="6"/>
      <c r="L2" s="6"/>
      <c r="M2" s="6"/>
      <c r="N2" s="4"/>
      <c r="O2" s="6"/>
      <c r="P2" s="6"/>
      <c r="Q2" s="6"/>
      <c r="R2" s="4"/>
      <c r="S2" s="6"/>
      <c r="T2" s="6"/>
      <c r="U2" s="6"/>
      <c r="V2" s="5"/>
    </row>
    <row r="3" spans="1:22" ht="15.75">
      <c r="A3" s="138"/>
      <c r="B3" s="164"/>
      <c r="C3" s="164"/>
      <c r="D3" s="164"/>
      <c r="E3" s="164"/>
      <c r="F3" s="7"/>
      <c r="G3" s="6"/>
      <c r="H3" s="6"/>
      <c r="I3" s="6"/>
      <c r="J3" s="4"/>
      <c r="K3" s="6"/>
      <c r="L3" s="6"/>
      <c r="M3" s="6"/>
      <c r="N3" s="4"/>
      <c r="O3" s="6"/>
      <c r="P3" s="6"/>
      <c r="Q3" s="6"/>
      <c r="R3" s="4"/>
      <c r="S3" s="6"/>
      <c r="T3" s="6"/>
      <c r="U3" s="6"/>
      <c r="V3" s="5"/>
    </row>
    <row r="4" spans="1:22" ht="15.75">
      <c r="A4" s="138"/>
      <c r="B4" s="164"/>
      <c r="C4" s="164"/>
      <c r="D4" s="164"/>
      <c r="E4" s="164"/>
      <c r="F4" s="7"/>
      <c r="G4" s="6"/>
      <c r="H4" s="6"/>
      <c r="I4" s="6"/>
      <c r="J4" s="4"/>
      <c r="K4" s="6"/>
      <c r="L4" s="6"/>
      <c r="M4" s="6"/>
      <c r="N4" s="4"/>
      <c r="O4" s="6"/>
      <c r="P4" s="6"/>
      <c r="Q4" s="6"/>
      <c r="R4" s="4"/>
      <c r="S4" s="6"/>
      <c r="T4" s="6"/>
      <c r="U4" s="6"/>
      <c r="V4" s="5"/>
    </row>
    <row r="5" spans="1:22" ht="20.25" customHeight="1">
      <c r="A5" s="138"/>
      <c r="B5" s="164"/>
      <c r="C5" s="164"/>
      <c r="D5" s="164"/>
      <c r="E5" s="164"/>
      <c r="F5" s="7"/>
      <c r="G5" s="6"/>
      <c r="H5" s="6"/>
      <c r="I5" s="6"/>
      <c r="J5" s="4"/>
      <c r="K5" s="6"/>
      <c r="L5" s="6"/>
      <c r="M5" s="6"/>
      <c r="N5" s="4"/>
      <c r="O5" s="6"/>
      <c r="P5" s="6"/>
      <c r="Q5" s="6"/>
      <c r="R5" s="4"/>
      <c r="S5" s="6"/>
      <c r="T5" s="6"/>
      <c r="U5" s="6"/>
      <c r="V5" s="5"/>
    </row>
    <row r="6" spans="1:22" ht="12.75" customHeight="1">
      <c r="A6" s="138"/>
      <c r="B6" s="21"/>
      <c r="C6" s="21"/>
      <c r="D6" s="21"/>
      <c r="E6" s="21"/>
      <c r="F6" s="7"/>
      <c r="G6" s="6"/>
      <c r="H6" s="6"/>
      <c r="I6" s="6"/>
      <c r="J6" s="4"/>
      <c r="K6" s="6"/>
      <c r="L6" s="6"/>
      <c r="M6" s="6"/>
      <c r="N6" s="4"/>
      <c r="O6" s="6"/>
      <c r="P6" s="6"/>
      <c r="Q6" s="6"/>
      <c r="R6" s="4"/>
      <c r="S6" s="6"/>
      <c r="T6" s="6"/>
      <c r="U6" s="6"/>
      <c r="V6" s="5"/>
    </row>
    <row r="7" spans="1:22" ht="15.75" customHeight="1">
      <c r="A7" s="137" t="s">
        <v>1</v>
      </c>
      <c r="B7" s="164"/>
      <c r="C7" s="164"/>
      <c r="D7" s="164"/>
      <c r="E7" s="164"/>
      <c r="F7" s="7"/>
      <c r="G7" s="6"/>
      <c r="H7" s="6"/>
      <c r="I7" s="6"/>
      <c r="J7" s="4"/>
      <c r="K7" s="6"/>
      <c r="L7" s="6"/>
      <c r="M7" s="6"/>
      <c r="N7" s="4"/>
      <c r="O7" s="6"/>
      <c r="P7" s="6"/>
      <c r="Q7" s="6"/>
      <c r="R7" s="4"/>
      <c r="S7" s="6"/>
      <c r="T7" s="6"/>
      <c r="U7" s="6"/>
      <c r="V7" s="5"/>
    </row>
    <row r="8" spans="1:22" ht="13.5" thickBot="1">
      <c r="A8" s="139"/>
      <c r="B8" s="6"/>
      <c r="C8" s="7"/>
      <c r="D8" s="6"/>
      <c r="E8" s="7"/>
      <c r="F8" s="7"/>
      <c r="G8" s="6"/>
      <c r="H8" s="6"/>
      <c r="I8" s="6"/>
      <c r="J8" s="4"/>
      <c r="K8" s="6"/>
      <c r="L8" s="6"/>
      <c r="M8" s="6"/>
      <c r="N8" s="4"/>
      <c r="O8" s="6"/>
      <c r="P8" s="6"/>
      <c r="Q8" s="6"/>
      <c r="R8" s="4"/>
      <c r="S8" s="6"/>
      <c r="T8" s="6"/>
      <c r="U8" s="6"/>
      <c r="V8" s="5"/>
    </row>
    <row r="9" spans="1:22" ht="15.75">
      <c r="A9" s="145" t="s">
        <v>3</v>
      </c>
      <c r="B9" s="146" t="s">
        <v>4</v>
      </c>
      <c r="C9" s="147"/>
      <c r="D9" s="146" t="s">
        <v>5</v>
      </c>
      <c r="E9" s="147"/>
      <c r="F9" s="147" t="s">
        <v>11</v>
      </c>
      <c r="G9" s="146"/>
      <c r="H9" s="146" t="s">
        <v>6</v>
      </c>
      <c r="I9" s="146"/>
      <c r="J9" s="148"/>
      <c r="K9" s="146"/>
      <c r="L9" s="146" t="s">
        <v>7</v>
      </c>
      <c r="M9" s="146"/>
      <c r="N9" s="148"/>
      <c r="O9" s="146"/>
      <c r="P9" s="146" t="s">
        <v>8</v>
      </c>
      <c r="Q9" s="146"/>
      <c r="R9" s="148"/>
      <c r="S9" s="146"/>
      <c r="T9" s="146" t="s">
        <v>9</v>
      </c>
      <c r="U9" s="146"/>
      <c r="V9" s="149"/>
    </row>
    <row r="10" spans="1:22" ht="15.75">
      <c r="A10" s="140"/>
      <c r="B10" s="8"/>
      <c r="C10" s="157" t="s">
        <v>84</v>
      </c>
      <c r="D10" s="158"/>
      <c r="E10" s="159"/>
      <c r="F10" s="9"/>
      <c r="G10" s="8"/>
      <c r="H10" s="8"/>
      <c r="I10" s="8"/>
      <c r="J10" s="10"/>
      <c r="K10" s="8"/>
      <c r="L10" s="8"/>
      <c r="M10" s="8"/>
      <c r="N10" s="10"/>
      <c r="O10" s="8"/>
      <c r="P10" s="8"/>
      <c r="Q10" s="8"/>
      <c r="R10" s="10"/>
      <c r="S10" s="8"/>
      <c r="T10" s="8"/>
      <c r="U10" s="8"/>
      <c r="V10" s="11"/>
    </row>
    <row r="11" spans="1:22" ht="16.5" customHeight="1">
      <c r="A11" s="141">
        <v>0.4375</v>
      </c>
      <c r="B11" s="15">
        <v>1</v>
      </c>
      <c r="C11" s="16" t="s">
        <v>101</v>
      </c>
      <c r="D11" s="15" t="s">
        <v>10</v>
      </c>
      <c r="E11" s="16" t="s">
        <v>80</v>
      </c>
      <c r="F11" s="16" t="s">
        <v>83</v>
      </c>
      <c r="G11" s="17"/>
      <c r="H11" s="17" t="s">
        <v>10</v>
      </c>
      <c r="I11" s="17"/>
      <c r="J11" s="12"/>
      <c r="K11" s="17"/>
      <c r="L11" s="17" t="s">
        <v>10</v>
      </c>
      <c r="M11" s="17"/>
      <c r="N11" s="12"/>
      <c r="O11" s="17"/>
      <c r="P11" s="17" t="s">
        <v>10</v>
      </c>
      <c r="Q11" s="17"/>
      <c r="R11" s="12"/>
      <c r="S11" s="17"/>
      <c r="T11" s="17" t="s">
        <v>10</v>
      </c>
      <c r="U11" s="17"/>
      <c r="V11" s="11"/>
    </row>
    <row r="12" spans="1:22" ht="15.75">
      <c r="A12" s="142" t="s">
        <v>85</v>
      </c>
      <c r="B12" s="15">
        <v>2</v>
      </c>
      <c r="C12" s="18" t="s">
        <v>81</v>
      </c>
      <c r="D12" s="18" t="s">
        <v>10</v>
      </c>
      <c r="E12" s="18" t="s">
        <v>102</v>
      </c>
      <c r="F12" s="18" t="s">
        <v>82</v>
      </c>
      <c r="G12" s="19"/>
      <c r="H12" s="17" t="s">
        <v>10</v>
      </c>
      <c r="I12" s="19"/>
      <c r="J12" s="12"/>
      <c r="K12" s="19"/>
      <c r="L12" s="17" t="s">
        <v>10</v>
      </c>
      <c r="M12" s="19"/>
      <c r="N12" s="12"/>
      <c r="O12" s="19"/>
      <c r="P12" s="17" t="s">
        <v>10</v>
      </c>
      <c r="Q12" s="19"/>
      <c r="R12" s="12"/>
      <c r="S12" s="19"/>
      <c r="T12" s="17" t="s">
        <v>10</v>
      </c>
      <c r="U12" s="19"/>
      <c r="V12" s="11"/>
    </row>
    <row r="13" spans="1:22" ht="15.75">
      <c r="A13" s="142"/>
      <c r="B13" s="15"/>
      <c r="C13" s="160" t="s">
        <v>86</v>
      </c>
      <c r="D13" s="161"/>
      <c r="E13" s="162"/>
      <c r="F13" s="18"/>
      <c r="G13" s="19"/>
      <c r="H13" s="17"/>
      <c r="I13" s="19"/>
      <c r="J13" s="12"/>
      <c r="K13" s="19"/>
      <c r="L13" s="17"/>
      <c r="M13" s="19"/>
      <c r="N13" s="12"/>
      <c r="O13" s="19"/>
      <c r="P13" s="17"/>
      <c r="Q13" s="19"/>
      <c r="R13" s="12"/>
      <c r="S13" s="19"/>
      <c r="T13" s="17"/>
      <c r="U13" s="19"/>
      <c r="V13" s="11"/>
    </row>
    <row r="14" spans="1:22" ht="15.75">
      <c r="A14" s="142" t="s">
        <v>76</v>
      </c>
      <c r="B14" s="15">
        <v>3</v>
      </c>
      <c r="C14" s="18" t="s">
        <v>83</v>
      </c>
      <c r="D14" s="18" t="s">
        <v>10</v>
      </c>
      <c r="E14" s="18" t="s">
        <v>87</v>
      </c>
      <c r="F14" s="18" t="s">
        <v>88</v>
      </c>
      <c r="G14" s="19"/>
      <c r="H14" s="17" t="s">
        <v>10</v>
      </c>
      <c r="I14" s="19"/>
      <c r="J14" s="12"/>
      <c r="K14" s="19"/>
      <c r="L14" s="17" t="s">
        <v>10</v>
      </c>
      <c r="M14" s="19"/>
      <c r="N14" s="12"/>
      <c r="O14" s="19"/>
      <c r="P14" s="17" t="s">
        <v>10</v>
      </c>
      <c r="Q14" s="19"/>
      <c r="R14" s="12"/>
      <c r="S14" s="19"/>
      <c r="T14" s="17" t="s">
        <v>10</v>
      </c>
      <c r="U14" s="19"/>
      <c r="V14" s="11"/>
    </row>
    <row r="15" spans="1:22" ht="15.75">
      <c r="A15" s="142" t="s">
        <v>99</v>
      </c>
      <c r="B15" s="15">
        <v>4</v>
      </c>
      <c r="C15" s="18" t="s">
        <v>82</v>
      </c>
      <c r="D15" s="18" t="s">
        <v>10</v>
      </c>
      <c r="E15" s="18" t="s">
        <v>89</v>
      </c>
      <c r="F15" s="18" t="s">
        <v>92</v>
      </c>
      <c r="G15" s="19"/>
      <c r="H15" s="17" t="s">
        <v>10</v>
      </c>
      <c r="I15" s="19"/>
      <c r="J15" s="12"/>
      <c r="K15" s="19"/>
      <c r="L15" s="17" t="s">
        <v>10</v>
      </c>
      <c r="M15" s="19"/>
      <c r="N15" s="12"/>
      <c r="O15" s="19"/>
      <c r="P15" s="17" t="s">
        <v>10</v>
      </c>
      <c r="Q15" s="19"/>
      <c r="R15" s="12"/>
      <c r="S15" s="19"/>
      <c r="T15" s="17" t="s">
        <v>10</v>
      </c>
      <c r="U15" s="19"/>
      <c r="V15" s="11"/>
    </row>
    <row r="16" spans="1:22" ht="15.75">
      <c r="A16" s="142"/>
      <c r="B16" s="15"/>
      <c r="C16" s="160" t="s">
        <v>91</v>
      </c>
      <c r="D16" s="161"/>
      <c r="E16" s="162"/>
      <c r="F16" s="18"/>
      <c r="G16" s="19"/>
      <c r="H16" s="17"/>
      <c r="I16" s="19"/>
      <c r="J16" s="12"/>
      <c r="K16" s="19"/>
      <c r="L16" s="17"/>
      <c r="M16" s="19"/>
      <c r="N16" s="12"/>
      <c r="O16" s="19"/>
      <c r="P16" s="17"/>
      <c r="Q16" s="19"/>
      <c r="R16" s="12"/>
      <c r="S16" s="19"/>
      <c r="T16" s="17"/>
      <c r="U16" s="19"/>
      <c r="V16" s="11"/>
    </row>
    <row r="17" spans="1:22" ht="35.25" customHeight="1">
      <c r="A17" s="142" t="s">
        <v>77</v>
      </c>
      <c r="B17" s="15">
        <v>5</v>
      </c>
      <c r="C17" s="18" t="s">
        <v>88</v>
      </c>
      <c r="D17" s="18" t="s">
        <v>10</v>
      </c>
      <c r="E17" s="18" t="s">
        <v>90</v>
      </c>
      <c r="F17" s="18" t="s">
        <v>93</v>
      </c>
      <c r="G17" s="19"/>
      <c r="H17" s="17" t="s">
        <v>10</v>
      </c>
      <c r="I17" s="19"/>
      <c r="J17" s="12"/>
      <c r="K17" s="19"/>
      <c r="L17" s="17" t="s">
        <v>10</v>
      </c>
      <c r="M17" s="19"/>
      <c r="N17" s="12"/>
      <c r="O17" s="19"/>
      <c r="P17" s="17" t="s">
        <v>10</v>
      </c>
      <c r="Q17" s="19"/>
      <c r="R17" s="12"/>
      <c r="S17" s="19"/>
      <c r="T17" s="17" t="s">
        <v>10</v>
      </c>
      <c r="U17" s="19"/>
      <c r="V17" s="11"/>
    </row>
    <row r="18" spans="1:22" ht="15.75">
      <c r="A18" s="142"/>
      <c r="B18" s="15"/>
      <c r="C18" s="160" t="s">
        <v>94</v>
      </c>
      <c r="D18" s="161"/>
      <c r="E18" s="162"/>
      <c r="F18" s="18"/>
      <c r="G18" s="19"/>
      <c r="H18" s="17"/>
      <c r="I18" s="19"/>
      <c r="J18" s="12"/>
      <c r="K18" s="19"/>
      <c r="L18" s="17"/>
      <c r="M18" s="19"/>
      <c r="N18" s="12"/>
      <c r="O18" s="19"/>
      <c r="P18" s="17"/>
      <c r="Q18" s="19"/>
      <c r="R18" s="12"/>
      <c r="S18" s="19"/>
      <c r="T18" s="17"/>
      <c r="U18" s="19"/>
      <c r="V18" s="11"/>
    </row>
    <row r="19" spans="1:22" ht="30" customHeight="1">
      <c r="A19" s="142" t="s">
        <v>79</v>
      </c>
      <c r="B19" s="15">
        <v>6</v>
      </c>
      <c r="C19" s="18" t="s">
        <v>92</v>
      </c>
      <c r="D19" s="18" t="s">
        <v>10</v>
      </c>
      <c r="E19" s="18" t="s">
        <v>95</v>
      </c>
      <c r="F19" s="18" t="s">
        <v>98</v>
      </c>
      <c r="G19" s="19"/>
      <c r="H19" s="17" t="s">
        <v>10</v>
      </c>
      <c r="I19" s="19"/>
      <c r="J19" s="12"/>
      <c r="K19" s="19"/>
      <c r="L19" s="17" t="s">
        <v>10</v>
      </c>
      <c r="M19" s="19"/>
      <c r="N19" s="12"/>
      <c r="O19" s="19"/>
      <c r="P19" s="17" t="s">
        <v>10</v>
      </c>
      <c r="Q19" s="19"/>
      <c r="R19" s="12"/>
      <c r="S19" s="19"/>
      <c r="T19" s="17" t="s">
        <v>10</v>
      </c>
      <c r="U19" s="19"/>
      <c r="V19" s="11"/>
    </row>
    <row r="20" spans="1:22" ht="15.75">
      <c r="A20" s="142"/>
      <c r="B20" s="15"/>
      <c r="C20" s="160" t="s">
        <v>96</v>
      </c>
      <c r="D20" s="161"/>
      <c r="E20" s="162"/>
      <c r="F20" s="18"/>
      <c r="G20" s="19"/>
      <c r="H20" s="17"/>
      <c r="I20" s="19"/>
      <c r="J20" s="12"/>
      <c r="K20" s="19"/>
      <c r="L20" s="17"/>
      <c r="M20" s="19"/>
      <c r="N20" s="12"/>
      <c r="O20" s="19"/>
      <c r="P20" s="17"/>
      <c r="Q20" s="19"/>
      <c r="R20" s="12"/>
      <c r="S20" s="19"/>
      <c r="T20" s="17"/>
      <c r="U20" s="19"/>
      <c r="V20" s="11"/>
    </row>
    <row r="21" spans="1:22" ht="37.5" customHeight="1" thickBot="1">
      <c r="A21" s="150" t="s">
        <v>78</v>
      </c>
      <c r="B21" s="151">
        <v>7</v>
      </c>
      <c r="C21" s="152" t="s">
        <v>97</v>
      </c>
      <c r="D21" s="152" t="s">
        <v>10</v>
      </c>
      <c r="E21" s="152" t="s">
        <v>93</v>
      </c>
      <c r="F21" s="152" t="s">
        <v>100</v>
      </c>
      <c r="G21" s="153"/>
      <c r="H21" s="154" t="s">
        <v>10</v>
      </c>
      <c r="I21" s="153"/>
      <c r="J21" s="155"/>
      <c r="K21" s="153"/>
      <c r="L21" s="154" t="s">
        <v>10</v>
      </c>
      <c r="M21" s="153"/>
      <c r="N21" s="155"/>
      <c r="O21" s="153"/>
      <c r="P21" s="154" t="s">
        <v>10</v>
      </c>
      <c r="Q21" s="153"/>
      <c r="R21" s="155"/>
      <c r="S21" s="153"/>
      <c r="T21" s="154" t="s">
        <v>10</v>
      </c>
      <c r="U21" s="153"/>
      <c r="V21" s="156"/>
    </row>
    <row r="22" spans="1:22" s="13" customFormat="1">
      <c r="A22" s="14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s="13" customFormat="1">
      <c r="A23" s="14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s="13" customFormat="1">
      <c r="A24" s="14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s="13" customFormat="1">
      <c r="A25" s="14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s="13" customFormat="1">
      <c r="A26" s="14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s="13" customFormat="1">
      <c r="A27" s="14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s="13" customFormat="1">
      <c r="A28" s="14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s="13" customFormat="1">
      <c r="A29" s="14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s="13" customFormat="1" ht="18" customHeight="1">
      <c r="A30" s="14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s="13" customFormat="1">
      <c r="A31" s="14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s="13" customFormat="1" ht="18" customHeight="1">
      <c r="A32" s="14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s="13" customFormat="1">
      <c r="A33" s="14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s="13" customFormat="1" ht="18" customHeight="1">
      <c r="A34" s="14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13" customFormat="1">
      <c r="A35" s="14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s="13" customFormat="1" ht="18" customHeight="1">
      <c r="A36" s="14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s="13" customFormat="1">
      <c r="A37" s="14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13" customFormat="1" ht="18" customHeight="1">
      <c r="A38" s="14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s="13" customFormat="1">
      <c r="A39" s="14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13" customFormat="1" ht="18" customHeight="1">
      <c r="A40" s="14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s="13" customFormat="1">
      <c r="A41" s="14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s="13" customFormat="1">
      <c r="A42" s="14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s="13" customFormat="1" ht="18" customHeight="1">
      <c r="A43" s="14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s="13" customFormat="1" ht="10.5">
      <c r="A44" s="144"/>
    </row>
    <row r="45" spans="1:22" s="13" customFormat="1" ht="10.5">
      <c r="A45" s="144"/>
    </row>
    <row r="46" spans="1:22" s="13" customFormat="1" ht="10.5">
      <c r="A46" s="144"/>
    </row>
    <row r="47" spans="1:22" s="13" customFormat="1" ht="10.5">
      <c r="A47" s="144"/>
    </row>
    <row r="48" spans="1:22" s="13" customFormat="1" ht="10.5">
      <c r="A48" s="144"/>
    </row>
    <row r="49" spans="1:2" s="13" customFormat="1" ht="10.5">
      <c r="A49" s="144"/>
    </row>
    <row r="50" spans="1:2" s="13" customFormat="1" ht="10.5">
      <c r="A50" s="144"/>
    </row>
    <row r="51" spans="1:2" s="13" customFormat="1" ht="10.5">
      <c r="A51" s="144"/>
    </row>
    <row r="52" spans="1:2">
      <c r="B52" s="3"/>
    </row>
    <row r="53" spans="1:2">
      <c r="B53" s="3"/>
    </row>
    <row r="54" spans="1:2">
      <c r="B54" s="3"/>
    </row>
    <row r="55" spans="1:2">
      <c r="B55" s="3"/>
    </row>
    <row r="56" spans="1:2">
      <c r="B56" s="3"/>
    </row>
    <row r="57" spans="1:2">
      <c r="B57" s="3"/>
    </row>
    <row r="58" spans="1:2">
      <c r="B58" s="3"/>
    </row>
    <row r="59" spans="1:2">
      <c r="B59" s="3"/>
    </row>
    <row r="60" spans="1:2">
      <c r="B60" s="3"/>
    </row>
    <row r="61" spans="1:2">
      <c r="B61" s="3"/>
    </row>
    <row r="62" spans="1:2">
      <c r="B62" s="3"/>
    </row>
  </sheetData>
  <mergeCells count="8">
    <mergeCell ref="C10:E10"/>
    <mergeCell ref="C13:E13"/>
    <mergeCell ref="C16:E16"/>
    <mergeCell ref="C18:E18"/>
    <mergeCell ref="C20:E20"/>
    <mergeCell ref="B1:E1"/>
    <mergeCell ref="B2:E5"/>
    <mergeCell ref="B7:E7"/>
  </mergeCells>
  <printOptions horizontalCentered="1"/>
  <pageMargins left="0" right="0" top="1.1023622047244095" bottom="0" header="0.51181102362204722" footer="0.51181102362204722"/>
  <pageSetup paperSize="9" orientation="landscape" horizontalDpi="4294967292" verticalDpi="4294967292" r:id="rId1"/>
  <headerFooter>
    <oddHeader>&amp;LWettkampfreferent
Thomas Boll&amp;CLandesmeisterschaft
Mixed
Halle 18/19&amp;RStand: 29.10.2018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202"/>
  <sheetViews>
    <sheetView zoomScaleNormal="100" workbookViewId="0">
      <selection activeCell="AJ213" sqref="AJ213"/>
    </sheetView>
  </sheetViews>
  <sheetFormatPr baseColWidth="10" defaultRowHeight="12.75"/>
  <cols>
    <col min="1" max="2" width="1.85546875" customWidth="1"/>
    <col min="3" max="34" width="2" customWidth="1"/>
    <col min="35" max="35" width="4.42578125" customWidth="1"/>
    <col min="36" max="51" width="2" customWidth="1"/>
  </cols>
  <sheetData>
    <row r="1" spans="1:5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4" t="s">
        <v>13</v>
      </c>
      <c r="AA1" s="25"/>
      <c r="AB1" s="25"/>
      <c r="AC1" s="25"/>
      <c r="AD1" s="25"/>
      <c r="AE1" s="25"/>
      <c r="AF1" s="25"/>
      <c r="AG1" s="25"/>
      <c r="AH1" s="25"/>
      <c r="AI1" s="26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7"/>
    </row>
    <row r="2" spans="1:51" ht="18.75" thickBot="1">
      <c r="A2" s="28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0" t="s">
        <v>15</v>
      </c>
      <c r="AA2" s="29"/>
      <c r="AB2" s="29"/>
      <c r="AC2" s="29"/>
      <c r="AD2" s="29"/>
      <c r="AE2" s="29"/>
      <c r="AF2" s="29"/>
      <c r="AG2" s="29"/>
      <c r="AH2" s="29"/>
      <c r="AI2" s="31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32"/>
    </row>
    <row r="3" spans="1:51">
      <c r="A3" s="33"/>
      <c r="B3" s="34"/>
      <c r="C3" s="35" t="s">
        <v>16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4"/>
      <c r="T3" s="35" t="s">
        <v>17</v>
      </c>
      <c r="U3" s="35"/>
      <c r="V3" s="35"/>
      <c r="W3" s="35"/>
      <c r="X3" s="35" t="s">
        <v>10</v>
      </c>
      <c r="Y3" s="165" t="str">
        <f>Spielpan!F1</f>
        <v>SHTV</v>
      </c>
      <c r="Z3" s="165"/>
      <c r="AA3" s="165"/>
      <c r="AB3" s="165"/>
      <c r="AC3" s="165"/>
      <c r="AD3" s="165"/>
      <c r="AE3" s="165"/>
      <c r="AF3" s="165"/>
      <c r="AG3" s="165"/>
      <c r="AH3" s="165"/>
      <c r="AI3" s="166"/>
      <c r="AJ3" s="35" t="s">
        <v>18</v>
      </c>
      <c r="AK3" s="36"/>
      <c r="AL3" s="36"/>
      <c r="AM3" s="36"/>
      <c r="AN3" s="35"/>
      <c r="AO3" s="38" t="s">
        <v>10</v>
      </c>
      <c r="AP3" s="171">
        <f>Spielpan!A11</f>
        <v>0.4375</v>
      </c>
      <c r="AQ3" s="171"/>
      <c r="AR3" s="171"/>
      <c r="AS3" s="171"/>
      <c r="AT3" s="171"/>
      <c r="AU3" s="171"/>
      <c r="AV3" s="171"/>
      <c r="AW3" s="171"/>
      <c r="AX3" s="171"/>
      <c r="AY3" s="172"/>
    </row>
    <row r="4" spans="1:51">
      <c r="A4" s="33"/>
      <c r="B4" s="34"/>
      <c r="C4" s="40"/>
      <c r="D4" s="40"/>
      <c r="E4" s="40"/>
      <c r="F4" s="40"/>
      <c r="G4" s="40"/>
      <c r="H4" s="41"/>
      <c r="I4" s="40"/>
      <c r="J4" s="42"/>
      <c r="K4" s="40"/>
      <c r="L4" s="40"/>
      <c r="M4" s="40"/>
      <c r="N4" s="40"/>
      <c r="O4" s="40"/>
      <c r="P4" s="40"/>
      <c r="Q4" s="40"/>
      <c r="R4" s="40"/>
      <c r="S4" s="43"/>
      <c r="T4" s="35"/>
      <c r="U4" s="35"/>
      <c r="V4" s="35"/>
      <c r="W4" s="35"/>
      <c r="X4" s="35"/>
      <c r="Y4" s="36"/>
      <c r="Z4" s="35"/>
      <c r="AA4" s="35"/>
      <c r="AB4" s="35"/>
      <c r="AC4" s="35"/>
      <c r="AD4" s="35"/>
      <c r="AE4" s="35"/>
      <c r="AF4" s="35"/>
      <c r="AG4" s="35"/>
      <c r="AH4" s="35"/>
      <c r="AI4" s="44"/>
      <c r="AJ4" s="35" t="s">
        <v>19</v>
      </c>
      <c r="AK4" s="36"/>
      <c r="AL4" s="36"/>
      <c r="AM4" s="36"/>
      <c r="AN4" s="35"/>
      <c r="AO4" s="38" t="s">
        <v>10</v>
      </c>
      <c r="AP4" s="173">
        <f>Spielpan!B11</f>
        <v>1</v>
      </c>
      <c r="AQ4" s="173"/>
      <c r="AR4" s="173"/>
      <c r="AS4" s="173"/>
      <c r="AT4" s="173"/>
      <c r="AU4" s="173"/>
      <c r="AV4" s="173"/>
      <c r="AW4" s="173"/>
      <c r="AX4" s="173"/>
      <c r="AY4" s="174"/>
    </row>
    <row r="5" spans="1:51">
      <c r="A5" s="33"/>
      <c r="B5" s="34"/>
      <c r="C5" s="45"/>
      <c r="D5" s="45"/>
      <c r="E5" s="45"/>
      <c r="F5" s="46"/>
      <c r="G5" s="46"/>
      <c r="H5" s="46"/>
      <c r="I5" s="46"/>
      <c r="J5" s="46" t="s">
        <v>20</v>
      </c>
      <c r="K5" s="46"/>
      <c r="L5" s="45"/>
      <c r="M5" s="45"/>
      <c r="N5" s="45"/>
      <c r="O5" s="45"/>
      <c r="P5" s="45"/>
      <c r="Q5" s="45"/>
      <c r="R5" s="45"/>
      <c r="S5" s="47"/>
      <c r="T5" s="35" t="s">
        <v>21</v>
      </c>
      <c r="U5" s="35"/>
      <c r="V5" s="35"/>
      <c r="W5" s="35"/>
      <c r="X5" s="35" t="s">
        <v>10</v>
      </c>
      <c r="Y5" s="167" t="str">
        <f>Spielpan!F2</f>
        <v>Staffel eintragen</v>
      </c>
      <c r="Z5" s="167"/>
      <c r="AA5" s="167"/>
      <c r="AB5" s="167"/>
      <c r="AC5" s="167"/>
      <c r="AD5" s="167"/>
      <c r="AE5" s="167"/>
      <c r="AF5" s="167"/>
      <c r="AG5" s="167"/>
      <c r="AH5" s="167"/>
      <c r="AI5" s="168"/>
      <c r="AJ5" s="35" t="s">
        <v>22</v>
      </c>
      <c r="AK5" s="36"/>
      <c r="AL5" s="36"/>
      <c r="AM5" s="36"/>
      <c r="AN5" s="35"/>
      <c r="AO5" s="38" t="s">
        <v>10</v>
      </c>
      <c r="AP5" s="173">
        <f>Spielpan!B11</f>
        <v>1</v>
      </c>
      <c r="AQ5" s="173"/>
      <c r="AR5" s="173"/>
      <c r="AS5" s="173"/>
      <c r="AT5" s="173"/>
      <c r="AU5" s="173"/>
      <c r="AV5" s="173"/>
      <c r="AW5" s="173"/>
      <c r="AX5" s="173"/>
      <c r="AY5" s="174"/>
    </row>
    <row r="6" spans="1:51">
      <c r="A6" s="33"/>
      <c r="B6" s="34"/>
      <c r="C6" s="40"/>
      <c r="D6" s="40"/>
      <c r="E6" s="40"/>
      <c r="F6" s="40"/>
      <c r="G6" s="40"/>
      <c r="H6" s="41"/>
      <c r="I6" s="40"/>
      <c r="J6" s="42" t="str">
        <f>Spielpan!F11</f>
        <v>1. Gruppe Süd</v>
      </c>
      <c r="K6" s="40"/>
      <c r="L6" s="40"/>
      <c r="M6" s="40"/>
      <c r="N6" s="40"/>
      <c r="O6" s="40"/>
      <c r="P6" s="40"/>
      <c r="Q6" s="40"/>
      <c r="R6" s="40"/>
      <c r="S6" s="43"/>
      <c r="T6" s="35"/>
      <c r="U6" s="35"/>
      <c r="V6" s="35"/>
      <c r="W6" s="35"/>
      <c r="X6" s="35"/>
      <c r="Y6" s="36"/>
      <c r="Z6" s="35"/>
      <c r="AA6" s="35"/>
      <c r="AB6" s="35"/>
      <c r="AC6" s="35"/>
      <c r="AD6" s="35"/>
      <c r="AE6" s="35"/>
      <c r="AF6" s="35"/>
      <c r="AG6" s="35"/>
      <c r="AH6" s="35"/>
      <c r="AI6" s="44"/>
      <c r="AJ6" s="35" t="s">
        <v>23</v>
      </c>
      <c r="AK6" s="36"/>
      <c r="AL6" s="36"/>
      <c r="AM6" s="36"/>
      <c r="AN6" s="35"/>
      <c r="AO6" s="38" t="s">
        <v>10</v>
      </c>
      <c r="AP6" s="173"/>
      <c r="AQ6" s="173"/>
      <c r="AR6" s="173"/>
      <c r="AS6" s="173"/>
      <c r="AT6" s="173"/>
      <c r="AU6" s="173"/>
      <c r="AV6" s="173"/>
      <c r="AW6" s="173"/>
      <c r="AX6" s="173"/>
      <c r="AY6" s="174"/>
    </row>
    <row r="7" spans="1:51">
      <c r="A7" s="48"/>
      <c r="B7" s="49"/>
      <c r="C7" s="40"/>
      <c r="D7" s="40"/>
      <c r="E7" s="50"/>
      <c r="F7" s="51"/>
      <c r="G7" s="51"/>
      <c r="H7" s="51"/>
      <c r="I7" s="51"/>
      <c r="J7" s="51" t="s">
        <v>24</v>
      </c>
      <c r="K7" s="51"/>
      <c r="L7" s="38"/>
      <c r="M7" s="40"/>
      <c r="N7" s="40"/>
      <c r="O7" s="40"/>
      <c r="P7" s="40"/>
      <c r="Q7" s="40"/>
      <c r="R7" s="40"/>
      <c r="S7" s="43"/>
      <c r="T7" s="38" t="s">
        <v>25</v>
      </c>
      <c r="U7" s="38"/>
      <c r="V7" s="38"/>
      <c r="W7" s="38"/>
      <c r="X7" s="38" t="s">
        <v>10</v>
      </c>
      <c r="Y7" s="169" t="str">
        <f>Spielpan!B1</f>
        <v>Datum eintragen</v>
      </c>
      <c r="Z7" s="169"/>
      <c r="AA7" s="169"/>
      <c r="AB7" s="169"/>
      <c r="AC7" s="169"/>
      <c r="AD7" s="169"/>
      <c r="AE7" s="169"/>
      <c r="AF7" s="169"/>
      <c r="AG7" s="169"/>
      <c r="AH7" s="169"/>
      <c r="AI7" s="170"/>
      <c r="AJ7" s="35" t="s">
        <v>26</v>
      </c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52"/>
    </row>
    <row r="8" spans="1:51">
      <c r="A8" s="33"/>
      <c r="B8" s="34"/>
      <c r="C8" s="36" t="s">
        <v>27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53"/>
      <c r="R8" s="54"/>
      <c r="S8" s="55"/>
      <c r="T8" s="36" t="s">
        <v>28</v>
      </c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53"/>
      <c r="AH8" s="54"/>
      <c r="AI8" s="55"/>
      <c r="AJ8" s="38" t="s">
        <v>29</v>
      </c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9"/>
    </row>
    <row r="9" spans="1:51" ht="20.25">
      <c r="A9" s="48"/>
      <c r="B9" s="49"/>
      <c r="C9" s="56" t="str">
        <f>Spielpan!C11</f>
        <v>2. Gruppe Nord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57" t="s">
        <v>30</v>
      </c>
      <c r="R9" s="58" t="s">
        <v>31</v>
      </c>
      <c r="S9" s="59" t="s">
        <v>32</v>
      </c>
      <c r="T9" s="60" t="str">
        <f>Spielpan!E11</f>
        <v>3. Gruppe Süd</v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57" t="s">
        <v>30</v>
      </c>
      <c r="AH9" s="58" t="s">
        <v>31</v>
      </c>
      <c r="AI9" s="59" t="s">
        <v>32</v>
      </c>
      <c r="AJ9" s="61" t="s">
        <v>33</v>
      </c>
      <c r="AK9" s="37"/>
      <c r="AL9" s="37"/>
      <c r="AM9" s="37"/>
      <c r="AN9" s="37"/>
      <c r="AO9" s="37"/>
      <c r="AP9" s="37"/>
      <c r="AQ9" s="37"/>
      <c r="AR9" s="62" t="s">
        <v>34</v>
      </c>
      <c r="AS9" s="63"/>
      <c r="AT9" s="62" t="s">
        <v>35</v>
      </c>
      <c r="AU9" s="63"/>
      <c r="AV9" s="62" t="s">
        <v>36</v>
      </c>
      <c r="AW9" s="63"/>
      <c r="AX9" s="64" t="s">
        <v>37</v>
      </c>
      <c r="AY9" s="65"/>
    </row>
    <row r="10" spans="1:51">
      <c r="A10" s="66" t="s">
        <v>38</v>
      </c>
      <c r="B10" s="67" t="s">
        <v>39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9"/>
    </row>
    <row r="11" spans="1:51">
      <c r="A11" s="70" t="s">
        <v>40</v>
      </c>
      <c r="B11" s="67" t="s">
        <v>41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9"/>
    </row>
    <row r="12" spans="1:51">
      <c r="A12" s="66" t="s">
        <v>42</v>
      </c>
      <c r="B12" s="67" t="s">
        <v>39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9"/>
    </row>
    <row r="13" spans="1:51">
      <c r="A13" s="70" t="s">
        <v>40</v>
      </c>
      <c r="B13" s="67" t="s">
        <v>41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9"/>
    </row>
    <row r="14" spans="1:51">
      <c r="A14" s="66" t="s">
        <v>43</v>
      </c>
      <c r="B14" s="67" t="s">
        <v>39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9"/>
    </row>
    <row r="15" spans="1:51" ht="13.5" thickBot="1">
      <c r="A15" s="70" t="s">
        <v>40</v>
      </c>
      <c r="B15" s="67" t="s">
        <v>41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9"/>
    </row>
    <row r="16" spans="1:51">
      <c r="A16" s="33"/>
      <c r="B16" s="36"/>
      <c r="C16" s="22"/>
      <c r="D16" s="23"/>
      <c r="E16" s="23"/>
      <c r="F16" s="71"/>
      <c r="G16" s="7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73"/>
      <c r="S16" s="74"/>
      <c r="T16" s="22"/>
      <c r="U16" s="23"/>
      <c r="V16" s="23"/>
      <c r="W16" s="71"/>
      <c r="X16" s="72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73"/>
      <c r="AJ16" s="74"/>
      <c r="AK16" s="22"/>
      <c r="AL16" s="23"/>
      <c r="AM16" s="23"/>
      <c r="AN16" s="23"/>
      <c r="AO16" s="23"/>
      <c r="AP16" s="71"/>
      <c r="AQ16" s="75" t="s">
        <v>39</v>
      </c>
      <c r="AR16" s="76" t="s">
        <v>10</v>
      </c>
      <c r="AS16" s="77" t="s">
        <v>41</v>
      </c>
      <c r="AT16" s="75" t="s">
        <v>39</v>
      </c>
      <c r="AU16" s="76" t="s">
        <v>10</v>
      </c>
      <c r="AV16" s="77" t="s">
        <v>41</v>
      </c>
      <c r="AW16" s="23"/>
      <c r="AX16" s="23"/>
      <c r="AY16" s="27"/>
    </row>
    <row r="17" spans="1:51" ht="21.75">
      <c r="A17" s="33"/>
      <c r="B17" s="36"/>
      <c r="C17" s="78" t="s">
        <v>44</v>
      </c>
      <c r="D17" s="37"/>
      <c r="E17" s="37"/>
      <c r="F17" s="49"/>
      <c r="G17" s="79"/>
      <c r="H17" s="37"/>
      <c r="I17" s="37"/>
      <c r="J17" s="37"/>
      <c r="K17" s="37"/>
      <c r="L17" s="80" t="s">
        <v>45</v>
      </c>
      <c r="M17" s="37"/>
      <c r="N17" s="37"/>
      <c r="O17" s="37"/>
      <c r="P17" s="37"/>
      <c r="Q17" s="37"/>
      <c r="R17" s="81" t="s">
        <v>46</v>
      </c>
      <c r="S17" s="82" t="s">
        <v>47</v>
      </c>
      <c r="T17" s="78" t="s">
        <v>44</v>
      </c>
      <c r="U17" s="37"/>
      <c r="V17" s="37"/>
      <c r="W17" s="49"/>
      <c r="X17" s="79"/>
      <c r="Y17" s="37"/>
      <c r="Z17" s="37"/>
      <c r="AA17" s="37"/>
      <c r="AB17" s="37"/>
      <c r="AC17" s="80" t="s">
        <v>45</v>
      </c>
      <c r="AD17" s="37"/>
      <c r="AE17" s="37"/>
      <c r="AF17" s="37"/>
      <c r="AG17" s="37"/>
      <c r="AH17" s="37"/>
      <c r="AI17" s="83" t="s">
        <v>46</v>
      </c>
      <c r="AJ17" s="84" t="s">
        <v>47</v>
      </c>
      <c r="AK17" s="85" t="s">
        <v>48</v>
      </c>
      <c r="AL17" s="37"/>
      <c r="AM17" s="37"/>
      <c r="AN17" s="86" t="s">
        <v>39</v>
      </c>
      <c r="AO17" s="86" t="s">
        <v>10</v>
      </c>
      <c r="AP17" s="87" t="s">
        <v>41</v>
      </c>
      <c r="AQ17" s="79"/>
      <c r="AR17" s="86" t="s">
        <v>49</v>
      </c>
      <c r="AS17" s="88"/>
      <c r="AT17" s="89"/>
      <c r="AU17" s="86" t="s">
        <v>50</v>
      </c>
      <c r="AV17" s="88"/>
      <c r="AW17" s="90"/>
      <c r="AX17" s="90"/>
      <c r="AY17" s="91"/>
    </row>
    <row r="18" spans="1:51">
      <c r="A18" s="33"/>
      <c r="B18" s="36"/>
      <c r="C18" s="92"/>
      <c r="D18" s="93"/>
      <c r="E18" s="93"/>
      <c r="F18" s="94"/>
      <c r="G18" s="95">
        <v>1</v>
      </c>
      <c r="H18" s="96" t="s">
        <v>51</v>
      </c>
      <c r="I18" s="37"/>
      <c r="J18" s="37"/>
      <c r="K18" s="37"/>
      <c r="L18" s="37"/>
      <c r="M18" s="37"/>
      <c r="N18" s="37"/>
      <c r="O18" s="37"/>
      <c r="P18" s="37"/>
      <c r="Q18" s="37"/>
      <c r="R18" s="97"/>
      <c r="S18" s="98"/>
      <c r="T18" s="92"/>
      <c r="U18" s="93"/>
      <c r="V18" s="93"/>
      <c r="W18" s="94"/>
      <c r="X18" s="95">
        <v>1</v>
      </c>
      <c r="Y18" s="96" t="s">
        <v>51</v>
      </c>
      <c r="Z18" s="37"/>
      <c r="AA18" s="37"/>
      <c r="AB18" s="37"/>
      <c r="AC18" s="37"/>
      <c r="AD18" s="37"/>
      <c r="AE18" s="37"/>
      <c r="AF18" s="37"/>
      <c r="AG18" s="37"/>
      <c r="AH18" s="37"/>
      <c r="AI18" s="97"/>
      <c r="AJ18" s="98"/>
      <c r="AK18" s="99" t="s">
        <v>52</v>
      </c>
      <c r="AL18" s="36"/>
      <c r="AM18" s="34"/>
      <c r="AN18" s="100"/>
      <c r="AO18" s="86" t="s">
        <v>10</v>
      </c>
      <c r="AP18" s="87"/>
      <c r="AQ18" s="100"/>
      <c r="AR18" s="86" t="s">
        <v>10</v>
      </c>
      <c r="AS18" s="87"/>
      <c r="AT18" s="100"/>
      <c r="AU18" s="86" t="s">
        <v>10</v>
      </c>
      <c r="AV18" s="87"/>
      <c r="AW18" s="90" t="s">
        <v>53</v>
      </c>
      <c r="AX18" s="36"/>
      <c r="AY18" s="52"/>
    </row>
    <row r="19" spans="1:51">
      <c r="A19" s="33"/>
      <c r="B19" s="36"/>
      <c r="C19" s="101"/>
      <c r="D19" s="37"/>
      <c r="E19" s="37"/>
      <c r="F19" s="49"/>
      <c r="G19" s="95">
        <v>2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97"/>
      <c r="S19" s="98"/>
      <c r="T19" s="101"/>
      <c r="U19" s="37"/>
      <c r="V19" s="37"/>
      <c r="W19" s="49"/>
      <c r="X19" s="95">
        <v>2</v>
      </c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97"/>
      <c r="AJ19" s="98"/>
      <c r="AK19" s="85" t="s">
        <v>54</v>
      </c>
      <c r="AL19" s="37"/>
      <c r="AM19" s="49"/>
      <c r="AN19" s="100"/>
      <c r="AO19" s="86" t="s">
        <v>10</v>
      </c>
      <c r="AP19" s="87"/>
      <c r="AQ19" s="100"/>
      <c r="AR19" s="86" t="s">
        <v>10</v>
      </c>
      <c r="AS19" s="87"/>
      <c r="AT19" s="100"/>
      <c r="AU19" s="86" t="s">
        <v>10</v>
      </c>
      <c r="AV19" s="87"/>
      <c r="AW19" s="102" t="s">
        <v>55</v>
      </c>
      <c r="AX19" s="36"/>
      <c r="AY19" s="103"/>
    </row>
    <row r="20" spans="1:51">
      <c r="A20" s="33"/>
      <c r="B20" s="36"/>
      <c r="C20" s="101"/>
      <c r="D20" s="37"/>
      <c r="E20" s="37"/>
      <c r="F20" s="49"/>
      <c r="G20" s="95">
        <v>3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97"/>
      <c r="S20" s="98"/>
      <c r="T20" s="101"/>
      <c r="U20" s="37"/>
      <c r="V20" s="37"/>
      <c r="W20" s="49"/>
      <c r="X20" s="95">
        <v>3</v>
      </c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97"/>
      <c r="AJ20" s="98"/>
      <c r="AK20" s="48"/>
      <c r="AL20" s="37"/>
      <c r="AM20" s="37"/>
      <c r="AN20" s="104"/>
      <c r="AO20" s="105" t="s">
        <v>6</v>
      </c>
      <c r="AP20" s="106"/>
      <c r="AQ20" s="104"/>
      <c r="AR20" s="105" t="s">
        <v>7</v>
      </c>
      <c r="AS20" s="106"/>
      <c r="AT20" s="104"/>
      <c r="AU20" s="105" t="s">
        <v>8</v>
      </c>
      <c r="AV20" s="106"/>
      <c r="AW20" s="107"/>
      <c r="AX20" s="108" t="s">
        <v>10</v>
      </c>
      <c r="AY20" s="109"/>
    </row>
    <row r="21" spans="1:51">
      <c r="A21" s="33"/>
      <c r="B21" s="36"/>
      <c r="C21" s="101"/>
      <c r="D21" s="37"/>
      <c r="E21" s="37"/>
      <c r="F21" s="49"/>
      <c r="G21" s="95">
        <v>4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97"/>
      <c r="S21" s="98"/>
      <c r="T21" s="101"/>
      <c r="U21" s="37"/>
      <c r="V21" s="37"/>
      <c r="W21" s="49"/>
      <c r="X21" s="95">
        <v>4</v>
      </c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97"/>
      <c r="AJ21" s="98"/>
      <c r="AK21" s="110" t="s">
        <v>56</v>
      </c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111"/>
    </row>
    <row r="22" spans="1:51">
      <c r="A22" s="33"/>
      <c r="B22" s="36"/>
      <c r="C22" s="101"/>
      <c r="D22" s="37"/>
      <c r="E22" s="37"/>
      <c r="F22" s="49"/>
      <c r="G22" s="95">
        <v>5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97"/>
      <c r="S22" s="98"/>
      <c r="T22" s="101"/>
      <c r="U22" s="37"/>
      <c r="V22" s="37"/>
      <c r="W22" s="49"/>
      <c r="X22" s="95">
        <v>5</v>
      </c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97"/>
      <c r="AJ22" s="98"/>
      <c r="AK22" s="48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86"/>
      <c r="AX22" s="86"/>
      <c r="AY22" s="112"/>
    </row>
    <row r="23" spans="1:51">
      <c r="A23" s="33"/>
      <c r="B23" s="36"/>
      <c r="C23" s="101"/>
      <c r="D23" s="37"/>
      <c r="E23" s="37"/>
      <c r="F23" s="49"/>
      <c r="G23" s="95">
        <v>6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97"/>
      <c r="S23" s="98"/>
      <c r="T23" s="101"/>
      <c r="U23" s="37"/>
      <c r="V23" s="37"/>
      <c r="W23" s="49"/>
      <c r="X23" s="95">
        <v>6</v>
      </c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97"/>
      <c r="AJ23" s="98"/>
      <c r="AK23" s="113" t="s">
        <v>57</v>
      </c>
      <c r="AL23" s="114"/>
      <c r="AM23" s="114"/>
      <c r="AN23" s="114"/>
      <c r="AO23" s="114"/>
      <c r="AP23" s="114"/>
      <c r="AQ23" s="115"/>
      <c r="AR23" s="116"/>
      <c r="AS23" s="61" t="s">
        <v>58</v>
      </c>
      <c r="AT23" s="61"/>
      <c r="AU23" s="61"/>
      <c r="AV23" s="61"/>
      <c r="AW23" s="61" t="s">
        <v>10</v>
      </c>
      <c r="AX23" s="61"/>
      <c r="AY23" s="117"/>
    </row>
    <row r="24" spans="1:51">
      <c r="A24" s="33"/>
      <c r="B24" s="36"/>
      <c r="C24" s="101"/>
      <c r="D24" s="37"/>
      <c r="E24" s="37"/>
      <c r="F24" s="49"/>
      <c r="G24" s="95">
        <v>7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97"/>
      <c r="S24" s="98"/>
      <c r="T24" s="101"/>
      <c r="U24" s="37"/>
      <c r="V24" s="37"/>
      <c r="W24" s="49"/>
      <c r="X24" s="95">
        <v>7</v>
      </c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97"/>
      <c r="AJ24" s="98"/>
      <c r="AK24" s="99" t="s">
        <v>59</v>
      </c>
      <c r="AL24" s="90"/>
      <c r="AM24" s="90"/>
      <c r="AN24" s="90"/>
      <c r="AO24" s="90"/>
      <c r="AP24" s="90"/>
      <c r="AQ24" s="90"/>
      <c r="AR24" s="118"/>
      <c r="AS24" s="61" t="s">
        <v>60</v>
      </c>
      <c r="AT24" s="61"/>
      <c r="AU24" s="61"/>
      <c r="AV24" s="61"/>
      <c r="AW24" s="61" t="s">
        <v>10</v>
      </c>
      <c r="AX24" s="61"/>
      <c r="AY24" s="117"/>
    </row>
    <row r="25" spans="1:51" ht="13.5" thickBot="1">
      <c r="A25" s="33"/>
      <c r="B25" s="36"/>
      <c r="C25" s="119"/>
      <c r="D25" s="29"/>
      <c r="E25" s="29"/>
      <c r="F25" s="31"/>
      <c r="G25" s="120">
        <v>8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121"/>
      <c r="S25" s="122"/>
      <c r="T25" s="119"/>
      <c r="U25" s="29"/>
      <c r="V25" s="29"/>
      <c r="W25" s="31"/>
      <c r="X25" s="120">
        <v>8</v>
      </c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121"/>
      <c r="AJ25" s="122"/>
      <c r="AK25" s="99" t="s">
        <v>61</v>
      </c>
      <c r="AL25" s="90"/>
      <c r="AM25" s="90"/>
      <c r="AN25" s="90"/>
      <c r="AO25" s="90"/>
      <c r="AP25" s="90"/>
      <c r="AQ25" s="90"/>
      <c r="AR25" s="118"/>
      <c r="AS25" s="61" t="s">
        <v>62</v>
      </c>
      <c r="AT25" s="61"/>
      <c r="AU25" s="61"/>
      <c r="AV25" s="61"/>
      <c r="AW25" s="61" t="s">
        <v>10</v>
      </c>
      <c r="AX25" s="61"/>
      <c r="AY25" s="117"/>
    </row>
    <row r="26" spans="1:51">
      <c r="A26" s="33"/>
      <c r="B26" s="36"/>
      <c r="C26" s="123" t="s">
        <v>63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37"/>
      <c r="S26" s="124" t="s">
        <v>64</v>
      </c>
      <c r="T26" s="125"/>
      <c r="U26" s="25"/>
      <c r="V26" s="25"/>
      <c r="W26" s="25"/>
      <c r="X26" s="25"/>
      <c r="Y26" s="25"/>
      <c r="Z26" s="25"/>
      <c r="AA26" s="25"/>
      <c r="AB26" s="25"/>
      <c r="AC26" s="25"/>
      <c r="AD26" s="126" t="s">
        <v>63</v>
      </c>
      <c r="AE26" s="25"/>
      <c r="AF26" s="37"/>
      <c r="AG26" s="25"/>
      <c r="AH26" s="25"/>
      <c r="AI26" s="25"/>
      <c r="AJ26" s="127"/>
      <c r="AK26" s="85" t="s">
        <v>65</v>
      </c>
      <c r="AL26" s="61"/>
      <c r="AM26" s="61"/>
      <c r="AN26" s="61"/>
      <c r="AO26" s="61"/>
      <c r="AP26" s="61"/>
      <c r="AQ26" s="61"/>
      <c r="AR26" s="88"/>
      <c r="AS26" s="61" t="s">
        <v>66</v>
      </c>
      <c r="AT26" s="61"/>
      <c r="AU26" s="61"/>
      <c r="AV26" s="61"/>
      <c r="AW26" s="61" t="s">
        <v>10</v>
      </c>
      <c r="AX26" s="61"/>
      <c r="AY26" s="117"/>
    </row>
    <row r="27" spans="1:51">
      <c r="A27" s="33"/>
      <c r="B27" s="36"/>
      <c r="C27" s="70" t="s">
        <v>67</v>
      </c>
      <c r="D27" s="37"/>
      <c r="E27" s="37"/>
      <c r="F27" s="37"/>
      <c r="G27" s="37"/>
      <c r="H27" s="37"/>
      <c r="I27" s="37"/>
      <c r="J27" s="38" t="s">
        <v>10</v>
      </c>
      <c r="K27" s="37"/>
      <c r="L27" s="37"/>
      <c r="M27" s="37"/>
      <c r="N27" s="37"/>
      <c r="O27" s="37"/>
      <c r="P27" s="37"/>
      <c r="Q27" s="37"/>
      <c r="R27" s="37"/>
      <c r="S27" s="39"/>
      <c r="T27" s="70" t="s">
        <v>68</v>
      </c>
      <c r="U27" s="37"/>
      <c r="V27" s="37"/>
      <c r="W27" s="37"/>
      <c r="X27" s="37"/>
      <c r="Y27" s="37"/>
      <c r="Z27" s="37"/>
      <c r="AA27" s="38" t="s">
        <v>10</v>
      </c>
      <c r="AB27" s="37"/>
      <c r="AC27" s="37"/>
      <c r="AD27" s="37"/>
      <c r="AE27" s="37"/>
      <c r="AF27" s="37"/>
      <c r="AG27" s="37"/>
      <c r="AH27" s="37"/>
      <c r="AI27" s="37"/>
      <c r="AJ27" s="39"/>
      <c r="AK27" s="99" t="s">
        <v>69</v>
      </c>
      <c r="AL27" s="90"/>
      <c r="AM27" s="90"/>
      <c r="AN27" s="90"/>
      <c r="AO27" s="90" t="s">
        <v>10</v>
      </c>
      <c r="AP27" s="90"/>
      <c r="AQ27" s="90"/>
      <c r="AR27" s="90"/>
      <c r="AS27" s="90"/>
      <c r="AT27" s="90"/>
      <c r="AU27" s="90"/>
      <c r="AV27" s="90"/>
      <c r="AW27" s="90"/>
      <c r="AX27" s="90"/>
      <c r="AY27" s="91"/>
    </row>
    <row r="28" spans="1:51" ht="13.5" thickBot="1">
      <c r="A28" s="128"/>
      <c r="B28" s="29"/>
      <c r="C28" s="129" t="s">
        <v>70</v>
      </c>
      <c r="D28" s="29"/>
      <c r="E28" s="29"/>
      <c r="F28" s="29"/>
      <c r="G28" s="29"/>
      <c r="H28" s="29"/>
      <c r="I28" s="29"/>
      <c r="J28" s="130" t="s">
        <v>10</v>
      </c>
      <c r="K28" s="29"/>
      <c r="L28" s="29"/>
      <c r="M28" s="29"/>
      <c r="N28" s="29"/>
      <c r="O28" s="29"/>
      <c r="P28" s="29"/>
      <c r="Q28" s="29"/>
      <c r="R28" s="29"/>
      <c r="S28" s="32"/>
      <c r="T28" s="129" t="s">
        <v>16</v>
      </c>
      <c r="U28" s="29"/>
      <c r="V28" s="29"/>
      <c r="W28" s="29"/>
      <c r="X28" s="29"/>
      <c r="Y28" s="29"/>
      <c r="Z28" s="29"/>
      <c r="AA28" s="130" t="s">
        <v>10</v>
      </c>
      <c r="AB28" s="29"/>
      <c r="AC28" s="29"/>
      <c r="AD28" s="29"/>
      <c r="AE28" s="29"/>
      <c r="AF28" s="29"/>
      <c r="AG28" s="29"/>
      <c r="AH28" s="29"/>
      <c r="AI28" s="29"/>
      <c r="AJ28" s="32"/>
      <c r="AK28" s="131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3"/>
    </row>
    <row r="29" spans="1:51" ht="13.5" thickBo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</row>
    <row r="30" spans="1:51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4" t="s">
        <v>13</v>
      </c>
      <c r="AA30" s="25"/>
      <c r="AB30" s="25"/>
      <c r="AC30" s="25"/>
      <c r="AD30" s="25"/>
      <c r="AE30" s="25"/>
      <c r="AF30" s="25"/>
      <c r="AG30" s="25"/>
      <c r="AH30" s="25"/>
      <c r="AI30" s="26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7"/>
    </row>
    <row r="31" spans="1:51" ht="18.75" thickBot="1">
      <c r="A31" s="28" t="s">
        <v>14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0" t="s">
        <v>15</v>
      </c>
      <c r="AA31" s="29"/>
      <c r="AB31" s="29"/>
      <c r="AC31" s="29"/>
      <c r="AD31" s="29"/>
      <c r="AE31" s="29"/>
      <c r="AF31" s="29"/>
      <c r="AG31" s="29"/>
      <c r="AH31" s="29"/>
      <c r="AI31" s="31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32"/>
    </row>
    <row r="32" spans="1:51">
      <c r="A32" s="33"/>
      <c r="B32" s="34"/>
      <c r="C32" s="35" t="s">
        <v>16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4"/>
      <c r="T32" s="35" t="s">
        <v>17</v>
      </c>
      <c r="U32" s="35"/>
      <c r="V32" s="35"/>
      <c r="W32" s="35"/>
      <c r="X32" s="35" t="s">
        <v>10</v>
      </c>
      <c r="Y32" s="165" t="str">
        <f>Spielpan!F1</f>
        <v>SHTV</v>
      </c>
      <c r="Z32" s="165"/>
      <c r="AA32" s="165"/>
      <c r="AB32" s="165"/>
      <c r="AC32" s="165"/>
      <c r="AD32" s="165"/>
      <c r="AE32" s="165"/>
      <c r="AF32" s="165"/>
      <c r="AG32" s="165"/>
      <c r="AH32" s="165"/>
      <c r="AI32" s="166"/>
      <c r="AJ32" s="35" t="s">
        <v>18</v>
      </c>
      <c r="AK32" s="36"/>
      <c r="AL32" s="36"/>
      <c r="AM32" s="36"/>
      <c r="AN32" s="35"/>
      <c r="AO32" s="38" t="s">
        <v>10</v>
      </c>
      <c r="AP32" s="175" t="str">
        <f>Spielpan!A12</f>
        <v>ca. 11:15</v>
      </c>
      <c r="AQ32" s="175"/>
      <c r="AR32" s="175"/>
      <c r="AS32" s="175"/>
      <c r="AT32" s="175"/>
      <c r="AU32" s="175"/>
      <c r="AV32" s="175"/>
      <c r="AW32" s="175"/>
      <c r="AX32" s="175"/>
      <c r="AY32" s="176"/>
    </row>
    <row r="33" spans="1:51">
      <c r="A33" s="33"/>
      <c r="B33" s="34"/>
      <c r="C33" s="40"/>
      <c r="D33" s="40"/>
      <c r="E33" s="40"/>
      <c r="F33" s="40"/>
      <c r="G33" s="40"/>
      <c r="H33" s="41"/>
      <c r="I33" s="40"/>
      <c r="J33" s="41"/>
      <c r="K33" s="40"/>
      <c r="L33" s="40"/>
      <c r="M33" s="40"/>
      <c r="N33" s="40"/>
      <c r="O33" s="40"/>
      <c r="P33" s="40"/>
      <c r="Q33" s="40"/>
      <c r="R33" s="40"/>
      <c r="S33" s="43"/>
      <c r="T33" s="35"/>
      <c r="U33" s="35"/>
      <c r="V33" s="35"/>
      <c r="W33" s="35"/>
      <c r="X33" s="35"/>
      <c r="Y33" s="36"/>
      <c r="Z33" s="35"/>
      <c r="AA33" s="35"/>
      <c r="AB33" s="35"/>
      <c r="AC33" s="35"/>
      <c r="AD33" s="35"/>
      <c r="AE33" s="35"/>
      <c r="AF33" s="35"/>
      <c r="AG33" s="35"/>
      <c r="AH33" s="35"/>
      <c r="AI33" s="44"/>
      <c r="AJ33" s="35" t="s">
        <v>19</v>
      </c>
      <c r="AK33" s="36"/>
      <c r="AL33" s="36"/>
      <c r="AM33" s="36"/>
      <c r="AN33" s="35"/>
      <c r="AO33" s="38" t="s">
        <v>10</v>
      </c>
      <c r="AP33" s="173">
        <f>Spielpan!B12</f>
        <v>2</v>
      </c>
      <c r="AQ33" s="173"/>
      <c r="AR33" s="173"/>
      <c r="AS33" s="173"/>
      <c r="AT33" s="173"/>
      <c r="AU33" s="173"/>
      <c r="AV33" s="173"/>
      <c r="AW33" s="173"/>
      <c r="AX33" s="173"/>
      <c r="AY33" s="174"/>
    </row>
    <row r="34" spans="1:51">
      <c r="A34" s="33"/>
      <c r="B34" s="34"/>
      <c r="C34" s="45"/>
      <c r="D34" s="45"/>
      <c r="E34" s="45"/>
      <c r="F34" s="46"/>
      <c r="G34" s="46"/>
      <c r="H34" s="46"/>
      <c r="I34" s="46"/>
      <c r="J34" s="46" t="s">
        <v>20</v>
      </c>
      <c r="K34" s="46"/>
      <c r="L34" s="45"/>
      <c r="M34" s="45"/>
      <c r="N34" s="45"/>
      <c r="O34" s="45"/>
      <c r="P34" s="45"/>
      <c r="Q34" s="45"/>
      <c r="R34" s="45"/>
      <c r="S34" s="47"/>
      <c r="T34" s="35" t="s">
        <v>21</v>
      </c>
      <c r="U34" s="35"/>
      <c r="V34" s="35"/>
      <c r="W34" s="35"/>
      <c r="X34" s="35" t="s">
        <v>10</v>
      </c>
      <c r="Y34" s="167" t="str">
        <f>Spielpan!F2</f>
        <v>Staffel eintragen</v>
      </c>
      <c r="Z34" s="167"/>
      <c r="AA34" s="167"/>
      <c r="AB34" s="167"/>
      <c r="AC34" s="167"/>
      <c r="AD34" s="167"/>
      <c r="AE34" s="167"/>
      <c r="AF34" s="167"/>
      <c r="AG34" s="167"/>
      <c r="AH34" s="167"/>
      <c r="AI34" s="168"/>
      <c r="AJ34" s="35" t="s">
        <v>22</v>
      </c>
      <c r="AK34" s="36"/>
      <c r="AL34" s="36"/>
      <c r="AM34" s="36"/>
      <c r="AN34" s="35"/>
      <c r="AO34" s="38" t="s">
        <v>10</v>
      </c>
      <c r="AP34" s="173">
        <f>Spielpan!B12</f>
        <v>2</v>
      </c>
      <c r="AQ34" s="173"/>
      <c r="AR34" s="173"/>
      <c r="AS34" s="173"/>
      <c r="AT34" s="173"/>
      <c r="AU34" s="173"/>
      <c r="AV34" s="173"/>
      <c r="AW34" s="173"/>
      <c r="AX34" s="173"/>
      <c r="AY34" s="174"/>
    </row>
    <row r="35" spans="1:51">
      <c r="A35" s="33"/>
      <c r="B35" s="34"/>
      <c r="C35" s="40"/>
      <c r="D35" s="40"/>
      <c r="E35" s="40"/>
      <c r="F35" s="40"/>
      <c r="G35" s="40"/>
      <c r="H35" s="41"/>
      <c r="I35" s="40"/>
      <c r="J35" s="42" t="str">
        <f>Spielpan!F12</f>
        <v>1. Gruppe Nord</v>
      </c>
      <c r="K35" s="40"/>
      <c r="L35" s="40"/>
      <c r="M35" s="40"/>
      <c r="N35" s="40"/>
      <c r="O35" s="40"/>
      <c r="P35" s="40"/>
      <c r="Q35" s="40"/>
      <c r="R35" s="40"/>
      <c r="S35" s="43"/>
      <c r="T35" s="35"/>
      <c r="U35" s="35"/>
      <c r="V35" s="35"/>
      <c r="W35" s="35"/>
      <c r="X35" s="35"/>
      <c r="Y35" s="36"/>
      <c r="Z35" s="35"/>
      <c r="AA35" s="35"/>
      <c r="AB35" s="35"/>
      <c r="AC35" s="35"/>
      <c r="AD35" s="35"/>
      <c r="AE35" s="35"/>
      <c r="AF35" s="35"/>
      <c r="AG35" s="35"/>
      <c r="AH35" s="35"/>
      <c r="AI35" s="44"/>
      <c r="AJ35" s="35" t="s">
        <v>23</v>
      </c>
      <c r="AK35" s="36"/>
      <c r="AL35" s="36"/>
      <c r="AM35" s="36"/>
      <c r="AN35" s="35"/>
      <c r="AO35" s="38" t="s">
        <v>10</v>
      </c>
      <c r="AP35" s="173"/>
      <c r="AQ35" s="173"/>
      <c r="AR35" s="173"/>
      <c r="AS35" s="173"/>
      <c r="AT35" s="173"/>
      <c r="AU35" s="173"/>
      <c r="AV35" s="173"/>
      <c r="AW35" s="173"/>
      <c r="AX35" s="173"/>
      <c r="AY35" s="174"/>
    </row>
    <row r="36" spans="1:51">
      <c r="A36" s="48"/>
      <c r="B36" s="49"/>
      <c r="C36" s="40"/>
      <c r="D36" s="40"/>
      <c r="E36" s="50"/>
      <c r="F36" s="51"/>
      <c r="G36" s="51"/>
      <c r="H36" s="51"/>
      <c r="I36" s="51"/>
      <c r="J36" s="51" t="s">
        <v>24</v>
      </c>
      <c r="K36" s="51"/>
      <c r="L36" s="38"/>
      <c r="M36" s="40"/>
      <c r="N36" s="40"/>
      <c r="O36" s="40"/>
      <c r="P36" s="40"/>
      <c r="Q36" s="40"/>
      <c r="R36" s="40"/>
      <c r="S36" s="43"/>
      <c r="T36" s="38" t="s">
        <v>25</v>
      </c>
      <c r="U36" s="38"/>
      <c r="V36" s="38"/>
      <c r="W36" s="38"/>
      <c r="X36" s="38" t="s">
        <v>10</v>
      </c>
      <c r="Y36" s="169" t="str">
        <f>Spielpan!B1</f>
        <v>Datum eintragen</v>
      </c>
      <c r="Z36" s="169"/>
      <c r="AA36" s="169"/>
      <c r="AB36" s="169"/>
      <c r="AC36" s="169"/>
      <c r="AD36" s="169"/>
      <c r="AE36" s="169"/>
      <c r="AF36" s="169"/>
      <c r="AG36" s="169"/>
      <c r="AH36" s="169"/>
      <c r="AI36" s="170"/>
      <c r="AJ36" s="35" t="s">
        <v>26</v>
      </c>
      <c r="AK36" s="36"/>
      <c r="AL36" s="36"/>
      <c r="AM36" s="36"/>
      <c r="AN36" s="36"/>
      <c r="AO36" s="36"/>
      <c r="AP36" s="36" t="s">
        <v>71</v>
      </c>
      <c r="AQ36" s="36"/>
      <c r="AR36" s="36"/>
      <c r="AS36" s="36"/>
      <c r="AT36" s="36"/>
      <c r="AU36" s="36"/>
      <c r="AV36" s="36"/>
      <c r="AW36" s="36"/>
      <c r="AX36" s="36"/>
      <c r="AY36" s="52"/>
    </row>
    <row r="37" spans="1:51">
      <c r="A37" s="33"/>
      <c r="B37" s="34"/>
      <c r="C37" s="36" t="s">
        <v>27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53"/>
      <c r="R37" s="54"/>
      <c r="S37" s="55"/>
      <c r="T37" s="36" t="s">
        <v>28</v>
      </c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53"/>
      <c r="AH37" s="54"/>
      <c r="AI37" s="55"/>
      <c r="AJ37" s="38" t="s">
        <v>29</v>
      </c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9"/>
    </row>
    <row r="38" spans="1:51" ht="20.25">
      <c r="A38" s="48"/>
      <c r="B38" s="49"/>
      <c r="C38" s="56" t="str">
        <f>Spielpan!C12</f>
        <v>2. Gruppe Süd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57" t="s">
        <v>30</v>
      </c>
      <c r="R38" s="58" t="s">
        <v>31</v>
      </c>
      <c r="S38" s="59" t="s">
        <v>32</v>
      </c>
      <c r="T38" s="60" t="str">
        <f>Spielpan!E12</f>
        <v>4. Gruppe Süd</v>
      </c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57" t="s">
        <v>30</v>
      </c>
      <c r="AH38" s="58" t="s">
        <v>31</v>
      </c>
      <c r="AI38" s="59" t="s">
        <v>32</v>
      </c>
      <c r="AJ38" s="61" t="s">
        <v>33</v>
      </c>
      <c r="AK38" s="37"/>
      <c r="AL38" s="37"/>
      <c r="AM38" s="37"/>
      <c r="AN38" s="37"/>
      <c r="AO38" s="37"/>
      <c r="AP38" s="37"/>
      <c r="AQ38" s="37"/>
      <c r="AR38" s="62" t="s">
        <v>34</v>
      </c>
      <c r="AS38" s="63"/>
      <c r="AT38" s="62" t="s">
        <v>35</v>
      </c>
      <c r="AU38" s="63"/>
      <c r="AV38" s="62" t="s">
        <v>36</v>
      </c>
      <c r="AW38" s="63"/>
      <c r="AX38" s="64" t="s">
        <v>37</v>
      </c>
      <c r="AY38" s="134"/>
    </row>
    <row r="39" spans="1:51">
      <c r="A39" s="66" t="s">
        <v>38</v>
      </c>
      <c r="B39" s="67" t="s">
        <v>39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9"/>
    </row>
    <row r="40" spans="1:51">
      <c r="A40" s="70" t="s">
        <v>72</v>
      </c>
      <c r="B40" s="67" t="s">
        <v>41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9"/>
    </row>
    <row r="41" spans="1:51">
      <c r="A41" s="66" t="s">
        <v>42</v>
      </c>
      <c r="B41" s="67" t="s">
        <v>39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9"/>
    </row>
    <row r="42" spans="1:51">
      <c r="A42" s="70" t="s">
        <v>72</v>
      </c>
      <c r="B42" s="67" t="s">
        <v>41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9"/>
    </row>
    <row r="43" spans="1:51">
      <c r="A43" s="66" t="s">
        <v>43</v>
      </c>
      <c r="B43" s="67" t="s">
        <v>39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9"/>
    </row>
    <row r="44" spans="1:51" ht="13.5" thickBot="1">
      <c r="A44" s="70" t="s">
        <v>72</v>
      </c>
      <c r="B44" s="67" t="s">
        <v>41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9"/>
    </row>
    <row r="45" spans="1:51">
      <c r="A45" s="33"/>
      <c r="B45" s="36"/>
      <c r="C45" s="22"/>
      <c r="D45" s="23"/>
      <c r="E45" s="23"/>
      <c r="F45" s="71"/>
      <c r="G45" s="72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73"/>
      <c r="S45" s="74"/>
      <c r="T45" s="22"/>
      <c r="U45" s="23"/>
      <c r="V45" s="23"/>
      <c r="W45" s="71"/>
      <c r="X45" s="72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73"/>
      <c r="AJ45" s="74"/>
      <c r="AK45" s="22"/>
      <c r="AL45" s="23"/>
      <c r="AM45" s="23"/>
      <c r="AN45" s="23"/>
      <c r="AO45" s="23"/>
      <c r="AP45" s="71"/>
      <c r="AQ45" s="75" t="s">
        <v>39</v>
      </c>
      <c r="AR45" s="76" t="s">
        <v>10</v>
      </c>
      <c r="AS45" s="77" t="s">
        <v>41</v>
      </c>
      <c r="AT45" s="75" t="s">
        <v>39</v>
      </c>
      <c r="AU45" s="76" t="s">
        <v>10</v>
      </c>
      <c r="AV45" s="77" t="s">
        <v>41</v>
      </c>
      <c r="AW45" s="23"/>
      <c r="AX45" s="23"/>
      <c r="AY45" s="27"/>
    </row>
    <row r="46" spans="1:51" ht="21.75">
      <c r="A46" s="33"/>
      <c r="B46" s="36"/>
      <c r="C46" s="78" t="s">
        <v>44</v>
      </c>
      <c r="D46" s="37"/>
      <c r="E46" s="37"/>
      <c r="F46" s="49"/>
      <c r="G46" s="79"/>
      <c r="H46" s="37"/>
      <c r="I46" s="37"/>
      <c r="J46" s="37"/>
      <c r="K46" s="37"/>
      <c r="L46" s="80" t="s">
        <v>45</v>
      </c>
      <c r="M46" s="37"/>
      <c r="N46" s="37"/>
      <c r="O46" s="37"/>
      <c r="P46" s="37"/>
      <c r="Q46" s="37"/>
      <c r="R46" s="81" t="s">
        <v>46</v>
      </c>
      <c r="S46" s="82" t="s">
        <v>47</v>
      </c>
      <c r="T46" s="78" t="s">
        <v>44</v>
      </c>
      <c r="U46" s="37"/>
      <c r="V46" s="37"/>
      <c r="W46" s="49"/>
      <c r="X46" s="79"/>
      <c r="Y46" s="37"/>
      <c r="Z46" s="37"/>
      <c r="AA46" s="37"/>
      <c r="AB46" s="37"/>
      <c r="AC46" s="80" t="s">
        <v>45</v>
      </c>
      <c r="AD46" s="37"/>
      <c r="AE46" s="37"/>
      <c r="AF46" s="37"/>
      <c r="AG46" s="37"/>
      <c r="AH46" s="37"/>
      <c r="AI46" s="83" t="s">
        <v>46</v>
      </c>
      <c r="AJ46" s="84" t="s">
        <v>47</v>
      </c>
      <c r="AK46" s="85" t="s">
        <v>48</v>
      </c>
      <c r="AL46" s="37"/>
      <c r="AM46" s="37"/>
      <c r="AN46" s="86" t="s">
        <v>39</v>
      </c>
      <c r="AO46" s="86" t="s">
        <v>10</v>
      </c>
      <c r="AP46" s="87" t="s">
        <v>41</v>
      </c>
      <c r="AQ46" s="79"/>
      <c r="AR46" s="86" t="s">
        <v>49</v>
      </c>
      <c r="AS46" s="88"/>
      <c r="AT46" s="89"/>
      <c r="AU46" s="86" t="s">
        <v>50</v>
      </c>
      <c r="AV46" s="88"/>
      <c r="AW46" s="90"/>
      <c r="AX46" s="90"/>
      <c r="AY46" s="91"/>
    </row>
    <row r="47" spans="1:51">
      <c r="A47" s="33"/>
      <c r="B47" s="36"/>
      <c r="C47" s="92"/>
      <c r="D47" s="93"/>
      <c r="E47" s="93"/>
      <c r="F47" s="94"/>
      <c r="G47" s="95">
        <v>1</v>
      </c>
      <c r="H47" s="96" t="s">
        <v>51</v>
      </c>
      <c r="I47" s="37"/>
      <c r="J47" s="37"/>
      <c r="K47" s="37"/>
      <c r="L47" s="37"/>
      <c r="M47" s="37"/>
      <c r="N47" s="37"/>
      <c r="O47" s="37"/>
      <c r="P47" s="37"/>
      <c r="Q47" s="37"/>
      <c r="R47" s="97"/>
      <c r="S47" s="98"/>
      <c r="T47" s="92"/>
      <c r="U47" s="93"/>
      <c r="V47" s="93"/>
      <c r="W47" s="94"/>
      <c r="X47" s="95">
        <v>1</v>
      </c>
      <c r="Y47" s="96" t="s">
        <v>51</v>
      </c>
      <c r="Z47" s="37"/>
      <c r="AA47" s="37"/>
      <c r="AB47" s="37"/>
      <c r="AC47" s="37"/>
      <c r="AD47" s="37"/>
      <c r="AE47" s="37"/>
      <c r="AF47" s="37"/>
      <c r="AG47" s="37"/>
      <c r="AH47" s="37"/>
      <c r="AI47" s="97"/>
      <c r="AJ47" s="98"/>
      <c r="AK47" s="99" t="s">
        <v>52</v>
      </c>
      <c r="AL47" s="36"/>
      <c r="AM47" s="34"/>
      <c r="AN47" s="100"/>
      <c r="AO47" s="86" t="s">
        <v>10</v>
      </c>
      <c r="AP47" s="87"/>
      <c r="AQ47" s="100"/>
      <c r="AR47" s="86" t="s">
        <v>10</v>
      </c>
      <c r="AS47" s="87"/>
      <c r="AT47" s="100"/>
      <c r="AU47" s="86" t="s">
        <v>10</v>
      </c>
      <c r="AV47" s="87"/>
      <c r="AW47" s="90" t="s">
        <v>53</v>
      </c>
      <c r="AX47" s="36"/>
      <c r="AY47" s="52"/>
    </row>
    <row r="48" spans="1:51">
      <c r="A48" s="33"/>
      <c r="B48" s="36"/>
      <c r="C48" s="101"/>
      <c r="D48" s="37"/>
      <c r="E48" s="37"/>
      <c r="F48" s="49"/>
      <c r="G48" s="95">
        <v>2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97"/>
      <c r="S48" s="98"/>
      <c r="T48" s="101"/>
      <c r="U48" s="37"/>
      <c r="V48" s="37"/>
      <c r="W48" s="49"/>
      <c r="X48" s="95">
        <v>2</v>
      </c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97"/>
      <c r="AJ48" s="98"/>
      <c r="AK48" s="85" t="s">
        <v>54</v>
      </c>
      <c r="AL48" s="37"/>
      <c r="AM48" s="49"/>
      <c r="AN48" s="100"/>
      <c r="AO48" s="86" t="s">
        <v>10</v>
      </c>
      <c r="AP48" s="87"/>
      <c r="AQ48" s="100"/>
      <c r="AR48" s="86" t="s">
        <v>10</v>
      </c>
      <c r="AS48" s="87"/>
      <c r="AT48" s="100"/>
      <c r="AU48" s="86" t="s">
        <v>10</v>
      </c>
      <c r="AV48" s="87"/>
      <c r="AW48" s="102" t="s">
        <v>55</v>
      </c>
      <c r="AX48" s="36"/>
      <c r="AY48" s="103"/>
    </row>
    <row r="49" spans="1:51">
      <c r="A49" s="33"/>
      <c r="B49" s="36"/>
      <c r="C49" s="101"/>
      <c r="D49" s="37"/>
      <c r="E49" s="37"/>
      <c r="F49" s="49"/>
      <c r="G49" s="95">
        <v>3</v>
      </c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97"/>
      <c r="S49" s="98"/>
      <c r="T49" s="101"/>
      <c r="U49" s="37"/>
      <c r="V49" s="37"/>
      <c r="W49" s="49"/>
      <c r="X49" s="95">
        <v>3</v>
      </c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97"/>
      <c r="AJ49" s="98"/>
      <c r="AK49" s="48"/>
      <c r="AL49" s="37"/>
      <c r="AM49" s="37"/>
      <c r="AN49" s="104"/>
      <c r="AO49" s="105" t="s">
        <v>6</v>
      </c>
      <c r="AP49" s="106"/>
      <c r="AQ49" s="104"/>
      <c r="AR49" s="105" t="s">
        <v>7</v>
      </c>
      <c r="AS49" s="106"/>
      <c r="AT49" s="104"/>
      <c r="AU49" s="105" t="s">
        <v>8</v>
      </c>
      <c r="AV49" s="106"/>
      <c r="AW49" s="107"/>
      <c r="AX49" s="108" t="s">
        <v>10</v>
      </c>
      <c r="AY49" s="109"/>
    </row>
    <row r="50" spans="1:51">
      <c r="A50" s="33"/>
      <c r="B50" s="36"/>
      <c r="C50" s="101"/>
      <c r="D50" s="37"/>
      <c r="E50" s="37"/>
      <c r="F50" s="49"/>
      <c r="G50" s="95">
        <v>4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97"/>
      <c r="S50" s="98"/>
      <c r="T50" s="101"/>
      <c r="U50" s="37"/>
      <c r="V50" s="37"/>
      <c r="W50" s="49"/>
      <c r="X50" s="95">
        <v>4</v>
      </c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97"/>
      <c r="AJ50" s="98"/>
      <c r="AK50" s="110" t="s">
        <v>56</v>
      </c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111"/>
    </row>
    <row r="51" spans="1:51">
      <c r="A51" s="33"/>
      <c r="B51" s="36"/>
      <c r="C51" s="101"/>
      <c r="D51" s="37"/>
      <c r="E51" s="37"/>
      <c r="F51" s="49"/>
      <c r="G51" s="95">
        <v>5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97"/>
      <c r="S51" s="98"/>
      <c r="T51" s="101"/>
      <c r="U51" s="37"/>
      <c r="V51" s="37"/>
      <c r="W51" s="49"/>
      <c r="X51" s="95">
        <v>5</v>
      </c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97"/>
      <c r="AJ51" s="98"/>
      <c r="AK51" s="48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86"/>
      <c r="AX51" s="86"/>
      <c r="AY51" s="112"/>
    </row>
    <row r="52" spans="1:51">
      <c r="A52" s="33"/>
      <c r="B52" s="36"/>
      <c r="C52" s="101"/>
      <c r="D52" s="37"/>
      <c r="E52" s="37"/>
      <c r="F52" s="49"/>
      <c r="G52" s="95">
        <v>6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97"/>
      <c r="S52" s="98"/>
      <c r="T52" s="101"/>
      <c r="U52" s="37"/>
      <c r="V52" s="37"/>
      <c r="W52" s="49"/>
      <c r="X52" s="95">
        <v>6</v>
      </c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97"/>
      <c r="AJ52" s="98"/>
      <c r="AK52" s="113" t="s">
        <v>73</v>
      </c>
      <c r="AL52" s="114"/>
      <c r="AM52" s="114"/>
      <c r="AN52" s="114"/>
      <c r="AO52" s="114"/>
      <c r="AP52" s="114"/>
      <c r="AQ52" s="115"/>
      <c r="AR52" s="116"/>
      <c r="AS52" s="61" t="s">
        <v>58</v>
      </c>
      <c r="AT52" s="61"/>
      <c r="AU52" s="61"/>
      <c r="AV52" s="61"/>
      <c r="AW52" s="61" t="s">
        <v>10</v>
      </c>
      <c r="AX52" s="61"/>
      <c r="AY52" s="117"/>
    </row>
    <row r="53" spans="1:51">
      <c r="A53" s="33"/>
      <c r="B53" s="36"/>
      <c r="C53" s="101"/>
      <c r="D53" s="37"/>
      <c r="E53" s="37"/>
      <c r="F53" s="49"/>
      <c r="G53" s="95">
        <v>7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97"/>
      <c r="S53" s="98"/>
      <c r="T53" s="101"/>
      <c r="U53" s="37"/>
      <c r="V53" s="37"/>
      <c r="W53" s="49"/>
      <c r="X53" s="95">
        <v>7</v>
      </c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97"/>
      <c r="AJ53" s="98"/>
      <c r="AK53" s="99" t="s">
        <v>74</v>
      </c>
      <c r="AL53" s="90"/>
      <c r="AM53" s="90"/>
      <c r="AN53" s="90"/>
      <c r="AO53" s="90"/>
      <c r="AP53" s="90"/>
      <c r="AQ53" s="90"/>
      <c r="AR53" s="118"/>
      <c r="AS53" s="61" t="s">
        <v>60</v>
      </c>
      <c r="AT53" s="61"/>
      <c r="AU53" s="61"/>
      <c r="AV53" s="61"/>
      <c r="AW53" s="61" t="s">
        <v>10</v>
      </c>
      <c r="AX53" s="61"/>
      <c r="AY53" s="117"/>
    </row>
    <row r="54" spans="1:51" ht="13.5" thickBot="1">
      <c r="A54" s="33"/>
      <c r="B54" s="36"/>
      <c r="C54" s="119"/>
      <c r="D54" s="29"/>
      <c r="E54" s="29"/>
      <c r="F54" s="31"/>
      <c r="G54" s="120">
        <v>8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121"/>
      <c r="S54" s="122"/>
      <c r="T54" s="119"/>
      <c r="U54" s="29"/>
      <c r="V54" s="29"/>
      <c r="W54" s="31"/>
      <c r="X54" s="120">
        <v>8</v>
      </c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121"/>
      <c r="AJ54" s="122"/>
      <c r="AK54" s="99" t="s">
        <v>75</v>
      </c>
      <c r="AL54" s="90"/>
      <c r="AM54" s="90"/>
      <c r="AN54" s="90"/>
      <c r="AO54" s="90"/>
      <c r="AP54" s="90"/>
      <c r="AQ54" s="90"/>
      <c r="AR54" s="118"/>
      <c r="AS54" s="61" t="s">
        <v>62</v>
      </c>
      <c r="AT54" s="61"/>
      <c r="AU54" s="61"/>
      <c r="AV54" s="61"/>
      <c r="AW54" s="61" t="s">
        <v>10</v>
      </c>
      <c r="AX54" s="61"/>
      <c r="AY54" s="117"/>
    </row>
    <row r="55" spans="1:51">
      <c r="A55" s="33"/>
      <c r="B55" s="36"/>
      <c r="C55" s="123" t="s">
        <v>63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37"/>
      <c r="S55" s="124" t="s">
        <v>64</v>
      </c>
      <c r="T55" s="125"/>
      <c r="U55" s="25"/>
      <c r="V55" s="25"/>
      <c r="W55" s="25"/>
      <c r="X55" s="25"/>
      <c r="Y55" s="25"/>
      <c r="Z55" s="25"/>
      <c r="AA55" s="25"/>
      <c r="AB55" s="25"/>
      <c r="AC55" s="25"/>
      <c r="AD55" s="126" t="s">
        <v>63</v>
      </c>
      <c r="AE55" s="25"/>
      <c r="AF55" s="37"/>
      <c r="AG55" s="25"/>
      <c r="AH55" s="25"/>
      <c r="AI55" s="25"/>
      <c r="AJ55" s="127"/>
      <c r="AK55" s="85" t="s">
        <v>65</v>
      </c>
      <c r="AL55" s="61"/>
      <c r="AM55" s="61"/>
      <c r="AN55" s="61"/>
      <c r="AO55" s="61"/>
      <c r="AP55" s="61"/>
      <c r="AQ55" s="61"/>
      <c r="AR55" s="88"/>
      <c r="AS55" s="61" t="s">
        <v>66</v>
      </c>
      <c r="AT55" s="61"/>
      <c r="AU55" s="61"/>
      <c r="AV55" s="61"/>
      <c r="AW55" s="61" t="s">
        <v>10</v>
      </c>
      <c r="AX55" s="61"/>
      <c r="AY55" s="117"/>
    </row>
    <row r="56" spans="1:51">
      <c r="A56" s="33"/>
      <c r="B56" s="36"/>
      <c r="C56" s="70" t="s">
        <v>67</v>
      </c>
      <c r="D56" s="37"/>
      <c r="E56" s="37"/>
      <c r="F56" s="37"/>
      <c r="G56" s="37"/>
      <c r="H56" s="37"/>
      <c r="I56" s="37"/>
      <c r="J56" s="38" t="s">
        <v>10</v>
      </c>
      <c r="K56" s="37"/>
      <c r="L56" s="37"/>
      <c r="M56" s="37"/>
      <c r="N56" s="37"/>
      <c r="O56" s="37"/>
      <c r="P56" s="37"/>
      <c r="Q56" s="37"/>
      <c r="R56" s="37"/>
      <c r="S56" s="39"/>
      <c r="T56" s="70" t="s">
        <v>68</v>
      </c>
      <c r="U56" s="37"/>
      <c r="V56" s="37"/>
      <c r="W56" s="37"/>
      <c r="X56" s="37"/>
      <c r="Y56" s="37"/>
      <c r="Z56" s="37"/>
      <c r="AA56" s="38" t="s">
        <v>10</v>
      </c>
      <c r="AB56" s="37"/>
      <c r="AC56" s="37"/>
      <c r="AD56" s="37"/>
      <c r="AE56" s="37"/>
      <c r="AF56" s="37"/>
      <c r="AG56" s="37"/>
      <c r="AH56" s="37"/>
      <c r="AI56" s="37"/>
      <c r="AJ56" s="39"/>
      <c r="AK56" s="99" t="s">
        <v>69</v>
      </c>
      <c r="AL56" s="90"/>
      <c r="AM56" s="90"/>
      <c r="AN56" s="90"/>
      <c r="AO56" s="90" t="s">
        <v>10</v>
      </c>
      <c r="AP56" s="90"/>
      <c r="AQ56" s="90"/>
      <c r="AR56" s="90"/>
      <c r="AS56" s="90"/>
      <c r="AT56" s="90"/>
      <c r="AU56" s="90"/>
      <c r="AV56" s="90"/>
      <c r="AW56" s="90"/>
      <c r="AX56" s="90"/>
      <c r="AY56" s="91"/>
    </row>
    <row r="57" spans="1:51" ht="13.5" thickBot="1">
      <c r="A57" s="128"/>
      <c r="B57" s="29"/>
      <c r="C57" s="129" t="s">
        <v>70</v>
      </c>
      <c r="D57" s="29"/>
      <c r="E57" s="29"/>
      <c r="F57" s="29"/>
      <c r="G57" s="29"/>
      <c r="H57" s="29"/>
      <c r="I57" s="29"/>
      <c r="J57" s="130" t="s">
        <v>10</v>
      </c>
      <c r="K57" s="29"/>
      <c r="L57" s="29"/>
      <c r="M57" s="29"/>
      <c r="N57" s="29"/>
      <c r="O57" s="29"/>
      <c r="P57" s="29"/>
      <c r="Q57" s="29"/>
      <c r="R57" s="29"/>
      <c r="S57" s="32"/>
      <c r="T57" s="129" t="s">
        <v>16</v>
      </c>
      <c r="U57" s="29"/>
      <c r="V57" s="29"/>
      <c r="W57" s="29"/>
      <c r="X57" s="29"/>
      <c r="Y57" s="29"/>
      <c r="Z57" s="29"/>
      <c r="AA57" s="130" t="s">
        <v>10</v>
      </c>
      <c r="AB57" s="29"/>
      <c r="AC57" s="29"/>
      <c r="AD57" s="29"/>
      <c r="AE57" s="29"/>
      <c r="AF57" s="29"/>
      <c r="AG57" s="29"/>
      <c r="AH57" s="29"/>
      <c r="AI57" s="29"/>
      <c r="AJ57" s="32"/>
      <c r="AK57" s="131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3"/>
    </row>
    <row r="58" spans="1:51" ht="13.5" thickBo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</row>
    <row r="59" spans="1:51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4" t="s">
        <v>13</v>
      </c>
      <c r="AA59" s="25"/>
      <c r="AB59" s="25"/>
      <c r="AC59" s="25"/>
      <c r="AD59" s="25"/>
      <c r="AE59" s="25"/>
      <c r="AF59" s="25"/>
      <c r="AG59" s="25"/>
      <c r="AH59" s="25"/>
      <c r="AI59" s="26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7"/>
    </row>
    <row r="60" spans="1:51" ht="18.75" thickBot="1">
      <c r="A60" s="28" t="s">
        <v>14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30" t="s">
        <v>15</v>
      </c>
      <c r="AA60" s="29"/>
      <c r="AB60" s="29"/>
      <c r="AC60" s="29"/>
      <c r="AD60" s="29"/>
      <c r="AE60" s="29"/>
      <c r="AF60" s="29"/>
      <c r="AG60" s="29"/>
      <c r="AH60" s="29"/>
      <c r="AI60" s="31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32"/>
    </row>
    <row r="61" spans="1:51">
      <c r="A61" s="33"/>
      <c r="B61" s="34"/>
      <c r="C61" s="35" t="s">
        <v>16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4"/>
      <c r="T61" s="35" t="s">
        <v>17</v>
      </c>
      <c r="U61" s="35"/>
      <c r="V61" s="35"/>
      <c r="W61" s="35"/>
      <c r="X61" s="35" t="s">
        <v>10</v>
      </c>
      <c r="Y61" s="165" t="str">
        <f>Spielpan!F1</f>
        <v>SHTV</v>
      </c>
      <c r="Z61" s="165"/>
      <c r="AA61" s="165"/>
      <c r="AB61" s="165"/>
      <c r="AC61" s="165"/>
      <c r="AD61" s="165"/>
      <c r="AE61" s="165"/>
      <c r="AF61" s="165"/>
      <c r="AG61" s="165"/>
      <c r="AH61" s="165"/>
      <c r="AI61" s="166"/>
      <c r="AJ61" s="35" t="s">
        <v>18</v>
      </c>
      <c r="AK61" s="36"/>
      <c r="AL61" s="36"/>
      <c r="AM61" s="36"/>
      <c r="AN61" s="35"/>
      <c r="AO61" s="38" t="s">
        <v>10</v>
      </c>
      <c r="AP61" s="175" t="str">
        <f>Spielpan!A14</f>
        <v>ca. 12:00</v>
      </c>
      <c r="AQ61" s="175"/>
      <c r="AR61" s="175"/>
      <c r="AS61" s="175"/>
      <c r="AT61" s="175"/>
      <c r="AU61" s="175"/>
      <c r="AV61" s="175"/>
      <c r="AW61" s="175"/>
      <c r="AX61" s="175"/>
      <c r="AY61" s="176"/>
    </row>
    <row r="62" spans="1:51">
      <c r="A62" s="33"/>
      <c r="B62" s="34"/>
      <c r="C62" s="40"/>
      <c r="D62" s="40"/>
      <c r="E62" s="40"/>
      <c r="F62" s="40"/>
      <c r="G62" s="40"/>
      <c r="H62" s="41"/>
      <c r="I62" s="40"/>
      <c r="J62" s="42"/>
      <c r="K62" s="40"/>
      <c r="L62" s="40"/>
      <c r="M62" s="40"/>
      <c r="N62" s="40"/>
      <c r="O62" s="40"/>
      <c r="P62" s="40"/>
      <c r="Q62" s="40"/>
      <c r="R62" s="40"/>
      <c r="S62" s="43"/>
      <c r="T62" s="35"/>
      <c r="U62" s="35"/>
      <c r="V62" s="35"/>
      <c r="W62" s="35"/>
      <c r="X62" s="35"/>
      <c r="Y62" s="36"/>
      <c r="Z62" s="35"/>
      <c r="AA62" s="35"/>
      <c r="AB62" s="35"/>
      <c r="AC62" s="35"/>
      <c r="AD62" s="35"/>
      <c r="AE62" s="35"/>
      <c r="AF62" s="35"/>
      <c r="AG62" s="35"/>
      <c r="AH62" s="35"/>
      <c r="AI62" s="44"/>
      <c r="AJ62" s="35" t="s">
        <v>19</v>
      </c>
      <c r="AK62" s="36"/>
      <c r="AL62" s="36"/>
      <c r="AM62" s="36"/>
      <c r="AN62" s="35"/>
      <c r="AO62" s="38" t="s">
        <v>10</v>
      </c>
      <c r="AP62" s="173">
        <f>Spielpan!B14</f>
        <v>3</v>
      </c>
      <c r="AQ62" s="173"/>
      <c r="AR62" s="173"/>
      <c r="AS62" s="173"/>
      <c r="AT62" s="173"/>
      <c r="AU62" s="173"/>
      <c r="AV62" s="173"/>
      <c r="AW62" s="173"/>
      <c r="AX62" s="173"/>
      <c r="AY62" s="174"/>
    </row>
    <row r="63" spans="1:51">
      <c r="A63" s="33"/>
      <c r="B63" s="34"/>
      <c r="C63" s="45"/>
      <c r="D63" s="45"/>
      <c r="E63" s="45"/>
      <c r="F63" s="46"/>
      <c r="G63" s="46"/>
      <c r="H63" s="46"/>
      <c r="I63" s="46"/>
      <c r="J63" s="46" t="s">
        <v>20</v>
      </c>
      <c r="K63" s="46"/>
      <c r="L63" s="45"/>
      <c r="M63" s="45"/>
      <c r="N63" s="45"/>
      <c r="O63" s="45"/>
      <c r="P63" s="45"/>
      <c r="Q63" s="45"/>
      <c r="R63" s="45"/>
      <c r="S63" s="47"/>
      <c r="T63" s="35" t="s">
        <v>21</v>
      </c>
      <c r="U63" s="35"/>
      <c r="V63" s="35"/>
      <c r="W63" s="35"/>
      <c r="X63" s="35" t="s">
        <v>10</v>
      </c>
      <c r="Y63" s="167" t="str">
        <f>Spielpan!F2</f>
        <v>Staffel eintragen</v>
      </c>
      <c r="Z63" s="167"/>
      <c r="AA63" s="167"/>
      <c r="AB63" s="167"/>
      <c r="AC63" s="167"/>
      <c r="AD63" s="167"/>
      <c r="AE63" s="167"/>
      <c r="AF63" s="167"/>
      <c r="AG63" s="167"/>
      <c r="AH63" s="167"/>
      <c r="AI63" s="168"/>
      <c r="AJ63" s="35" t="s">
        <v>22</v>
      </c>
      <c r="AK63" s="36"/>
      <c r="AL63" s="36"/>
      <c r="AM63" s="36"/>
      <c r="AN63" s="35"/>
      <c r="AO63" s="38" t="s">
        <v>10</v>
      </c>
      <c r="AP63" s="173">
        <f>Spielpan!B14</f>
        <v>3</v>
      </c>
      <c r="AQ63" s="173"/>
      <c r="AR63" s="173"/>
      <c r="AS63" s="173"/>
      <c r="AT63" s="173"/>
      <c r="AU63" s="173"/>
      <c r="AV63" s="173"/>
      <c r="AW63" s="173"/>
      <c r="AX63" s="173"/>
      <c r="AY63" s="174"/>
    </row>
    <row r="64" spans="1:51">
      <c r="A64" s="33"/>
      <c r="B64" s="34"/>
      <c r="C64" s="40"/>
      <c r="D64" s="40"/>
      <c r="E64" s="40"/>
      <c r="F64" s="40"/>
      <c r="G64" s="40"/>
      <c r="H64" s="41"/>
      <c r="I64" s="40"/>
      <c r="J64" s="42" t="e">
        <f>Spielpan!#REF!</f>
        <v>#REF!</v>
      </c>
      <c r="K64" s="40"/>
      <c r="L64" s="40"/>
      <c r="M64" s="40"/>
      <c r="N64" s="40"/>
      <c r="O64" s="40"/>
      <c r="P64" s="40"/>
      <c r="Q64" s="40"/>
      <c r="R64" s="40"/>
      <c r="S64" s="43"/>
      <c r="T64" s="35"/>
      <c r="U64" s="35"/>
      <c r="V64" s="35"/>
      <c r="W64" s="35"/>
      <c r="X64" s="35"/>
      <c r="Y64" s="36"/>
      <c r="Z64" s="35"/>
      <c r="AA64" s="35"/>
      <c r="AB64" s="35"/>
      <c r="AC64" s="35"/>
      <c r="AD64" s="35"/>
      <c r="AE64" s="35"/>
      <c r="AF64" s="35"/>
      <c r="AG64" s="35"/>
      <c r="AH64" s="35"/>
      <c r="AI64" s="44"/>
      <c r="AJ64" s="35" t="s">
        <v>23</v>
      </c>
      <c r="AK64" s="36"/>
      <c r="AL64" s="36"/>
      <c r="AM64" s="36"/>
      <c r="AN64" s="35"/>
      <c r="AO64" s="38" t="s">
        <v>10</v>
      </c>
      <c r="AP64" s="173"/>
      <c r="AQ64" s="173"/>
      <c r="AR64" s="173"/>
      <c r="AS64" s="173"/>
      <c r="AT64" s="173"/>
      <c r="AU64" s="173"/>
      <c r="AV64" s="173"/>
      <c r="AW64" s="173"/>
      <c r="AX64" s="173"/>
      <c r="AY64" s="174"/>
    </row>
    <row r="65" spans="1:51">
      <c r="A65" s="48"/>
      <c r="B65" s="49"/>
      <c r="C65" s="40"/>
      <c r="D65" s="40"/>
      <c r="E65" s="50"/>
      <c r="F65" s="51"/>
      <c r="G65" s="51"/>
      <c r="H65" s="51"/>
      <c r="I65" s="51"/>
      <c r="J65" s="51" t="s">
        <v>24</v>
      </c>
      <c r="K65" s="51"/>
      <c r="L65" s="38"/>
      <c r="M65" s="40"/>
      <c r="N65" s="40"/>
      <c r="O65" s="40"/>
      <c r="P65" s="40"/>
      <c r="Q65" s="40"/>
      <c r="R65" s="40"/>
      <c r="S65" s="43"/>
      <c r="T65" s="38" t="s">
        <v>25</v>
      </c>
      <c r="U65" s="38"/>
      <c r="V65" s="38"/>
      <c r="W65" s="38"/>
      <c r="X65" s="38" t="s">
        <v>10</v>
      </c>
      <c r="Y65" s="169" t="str">
        <f>Spielpan!B1</f>
        <v>Datum eintragen</v>
      </c>
      <c r="Z65" s="169"/>
      <c r="AA65" s="169"/>
      <c r="AB65" s="169"/>
      <c r="AC65" s="169"/>
      <c r="AD65" s="169"/>
      <c r="AE65" s="169"/>
      <c r="AF65" s="169"/>
      <c r="AG65" s="169"/>
      <c r="AH65" s="169"/>
      <c r="AI65" s="170"/>
      <c r="AJ65" s="35" t="s">
        <v>26</v>
      </c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52"/>
    </row>
    <row r="66" spans="1:51">
      <c r="A66" s="33"/>
      <c r="B66" s="34"/>
      <c r="C66" s="36" t="s">
        <v>27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53"/>
      <c r="R66" s="54"/>
      <c r="S66" s="55"/>
      <c r="T66" s="36" t="s">
        <v>28</v>
      </c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53"/>
      <c r="AH66" s="54"/>
      <c r="AI66" s="55"/>
      <c r="AJ66" s="38" t="s">
        <v>29</v>
      </c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9"/>
    </row>
    <row r="67" spans="1:51" ht="20.25">
      <c r="A67" s="48"/>
      <c r="B67" s="49"/>
      <c r="C67" s="56" t="str">
        <f>Spielpan!C15</f>
        <v>1. Gruppe Nord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57" t="s">
        <v>30</v>
      </c>
      <c r="R67" s="58" t="s">
        <v>31</v>
      </c>
      <c r="S67" s="59" t="s">
        <v>32</v>
      </c>
      <c r="T67" s="60" t="str">
        <f>Spielpan!E15</f>
        <v>Sieger Spiel 2</v>
      </c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57" t="s">
        <v>30</v>
      </c>
      <c r="AH67" s="58" t="s">
        <v>31</v>
      </c>
      <c r="AI67" s="59" t="s">
        <v>32</v>
      </c>
      <c r="AJ67" s="61" t="s">
        <v>33</v>
      </c>
      <c r="AK67" s="37"/>
      <c r="AL67" s="37"/>
      <c r="AM67" s="37"/>
      <c r="AN67" s="37"/>
      <c r="AO67" s="37"/>
      <c r="AP67" s="37"/>
      <c r="AQ67" s="37"/>
      <c r="AR67" s="62" t="s">
        <v>34</v>
      </c>
      <c r="AS67" s="63"/>
      <c r="AT67" s="62" t="s">
        <v>35</v>
      </c>
      <c r="AU67" s="63"/>
      <c r="AV67" s="62" t="s">
        <v>36</v>
      </c>
      <c r="AW67" s="63"/>
      <c r="AX67" s="64" t="s">
        <v>37</v>
      </c>
      <c r="AY67" s="65"/>
    </row>
    <row r="68" spans="1:51">
      <c r="A68" s="66" t="s">
        <v>38</v>
      </c>
      <c r="B68" s="67" t="s">
        <v>39</v>
      </c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9"/>
    </row>
    <row r="69" spans="1:51">
      <c r="A69" s="70" t="s">
        <v>40</v>
      </c>
      <c r="B69" s="67" t="s">
        <v>41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9"/>
    </row>
    <row r="70" spans="1:51">
      <c r="A70" s="66" t="s">
        <v>42</v>
      </c>
      <c r="B70" s="67" t="s">
        <v>39</v>
      </c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9"/>
    </row>
    <row r="71" spans="1:51">
      <c r="A71" s="70" t="s">
        <v>40</v>
      </c>
      <c r="B71" s="67" t="s">
        <v>41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9"/>
    </row>
    <row r="72" spans="1:51">
      <c r="A72" s="66" t="s">
        <v>43</v>
      </c>
      <c r="B72" s="67" t="s">
        <v>39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9"/>
    </row>
    <row r="73" spans="1:51" ht="13.5" thickBot="1">
      <c r="A73" s="70" t="s">
        <v>40</v>
      </c>
      <c r="B73" s="67" t="s">
        <v>41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9"/>
    </row>
    <row r="74" spans="1:51">
      <c r="A74" s="33"/>
      <c r="B74" s="36"/>
      <c r="C74" s="22"/>
      <c r="D74" s="23"/>
      <c r="E74" s="23"/>
      <c r="F74" s="71"/>
      <c r="G74" s="72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73"/>
      <c r="S74" s="74"/>
      <c r="T74" s="22"/>
      <c r="U74" s="23"/>
      <c r="V74" s="23"/>
      <c r="W74" s="71"/>
      <c r="X74" s="72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73"/>
      <c r="AJ74" s="74"/>
      <c r="AK74" s="22"/>
      <c r="AL74" s="23"/>
      <c r="AM74" s="23"/>
      <c r="AN74" s="23"/>
      <c r="AO74" s="23"/>
      <c r="AP74" s="71"/>
      <c r="AQ74" s="75" t="s">
        <v>39</v>
      </c>
      <c r="AR74" s="76" t="s">
        <v>10</v>
      </c>
      <c r="AS74" s="77" t="s">
        <v>41</v>
      </c>
      <c r="AT74" s="75" t="s">
        <v>39</v>
      </c>
      <c r="AU74" s="76" t="s">
        <v>10</v>
      </c>
      <c r="AV74" s="77" t="s">
        <v>41</v>
      </c>
      <c r="AW74" s="23"/>
      <c r="AX74" s="23"/>
      <c r="AY74" s="27"/>
    </row>
    <row r="75" spans="1:51" ht="21.75">
      <c r="A75" s="33"/>
      <c r="B75" s="36"/>
      <c r="C75" s="78" t="s">
        <v>44</v>
      </c>
      <c r="D75" s="37"/>
      <c r="E75" s="37"/>
      <c r="F75" s="49"/>
      <c r="G75" s="79"/>
      <c r="H75" s="37"/>
      <c r="I75" s="37"/>
      <c r="J75" s="37"/>
      <c r="K75" s="37"/>
      <c r="L75" s="80" t="s">
        <v>45</v>
      </c>
      <c r="M75" s="37"/>
      <c r="N75" s="37"/>
      <c r="O75" s="37"/>
      <c r="P75" s="37"/>
      <c r="Q75" s="37"/>
      <c r="R75" s="81" t="s">
        <v>46</v>
      </c>
      <c r="S75" s="82" t="s">
        <v>47</v>
      </c>
      <c r="T75" s="78" t="s">
        <v>44</v>
      </c>
      <c r="U75" s="37"/>
      <c r="V75" s="37"/>
      <c r="W75" s="49"/>
      <c r="X75" s="79"/>
      <c r="Y75" s="37"/>
      <c r="Z75" s="37"/>
      <c r="AA75" s="37"/>
      <c r="AB75" s="37"/>
      <c r="AC75" s="80" t="s">
        <v>45</v>
      </c>
      <c r="AD75" s="37"/>
      <c r="AE75" s="37"/>
      <c r="AF75" s="37"/>
      <c r="AG75" s="37"/>
      <c r="AH75" s="37"/>
      <c r="AI75" s="83" t="s">
        <v>46</v>
      </c>
      <c r="AJ75" s="84" t="s">
        <v>47</v>
      </c>
      <c r="AK75" s="85" t="s">
        <v>48</v>
      </c>
      <c r="AL75" s="37"/>
      <c r="AM75" s="37"/>
      <c r="AN75" s="86" t="s">
        <v>39</v>
      </c>
      <c r="AO75" s="86" t="s">
        <v>10</v>
      </c>
      <c r="AP75" s="87" t="s">
        <v>41</v>
      </c>
      <c r="AQ75" s="79"/>
      <c r="AR75" s="86" t="s">
        <v>49</v>
      </c>
      <c r="AS75" s="88"/>
      <c r="AT75" s="89"/>
      <c r="AU75" s="86" t="s">
        <v>50</v>
      </c>
      <c r="AV75" s="88"/>
      <c r="AW75" s="90"/>
      <c r="AX75" s="90"/>
      <c r="AY75" s="91"/>
    </row>
    <row r="76" spans="1:51">
      <c r="A76" s="33"/>
      <c r="B76" s="36"/>
      <c r="C76" s="92"/>
      <c r="D76" s="93"/>
      <c r="E76" s="93"/>
      <c r="F76" s="94"/>
      <c r="G76" s="95">
        <v>1</v>
      </c>
      <c r="H76" s="96" t="s">
        <v>51</v>
      </c>
      <c r="I76" s="37"/>
      <c r="J76" s="37"/>
      <c r="K76" s="37"/>
      <c r="L76" s="37"/>
      <c r="M76" s="37"/>
      <c r="N76" s="37"/>
      <c r="O76" s="37"/>
      <c r="P76" s="37"/>
      <c r="Q76" s="37"/>
      <c r="R76" s="97"/>
      <c r="S76" s="98"/>
      <c r="T76" s="92"/>
      <c r="U76" s="93"/>
      <c r="V76" s="93"/>
      <c r="W76" s="94"/>
      <c r="X76" s="95">
        <v>1</v>
      </c>
      <c r="Y76" s="96" t="s">
        <v>51</v>
      </c>
      <c r="Z76" s="37"/>
      <c r="AA76" s="37"/>
      <c r="AB76" s="37"/>
      <c r="AC76" s="37"/>
      <c r="AD76" s="37"/>
      <c r="AE76" s="37"/>
      <c r="AF76" s="37"/>
      <c r="AG76" s="37"/>
      <c r="AH76" s="37"/>
      <c r="AI76" s="97"/>
      <c r="AJ76" s="98"/>
      <c r="AK76" s="99" t="s">
        <v>52</v>
      </c>
      <c r="AL76" s="36"/>
      <c r="AM76" s="34"/>
      <c r="AN76" s="100"/>
      <c r="AO76" s="86" t="s">
        <v>10</v>
      </c>
      <c r="AP76" s="87"/>
      <c r="AQ76" s="100"/>
      <c r="AR76" s="86" t="s">
        <v>10</v>
      </c>
      <c r="AS76" s="87"/>
      <c r="AT76" s="100"/>
      <c r="AU76" s="86" t="s">
        <v>10</v>
      </c>
      <c r="AV76" s="87"/>
      <c r="AW76" s="90" t="s">
        <v>53</v>
      </c>
      <c r="AX76" s="36"/>
      <c r="AY76" s="52"/>
    </row>
    <row r="77" spans="1:51">
      <c r="A77" s="33"/>
      <c r="B77" s="36"/>
      <c r="C77" s="101"/>
      <c r="D77" s="37"/>
      <c r="E77" s="37"/>
      <c r="F77" s="49"/>
      <c r="G77" s="95">
        <v>2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97"/>
      <c r="S77" s="98"/>
      <c r="T77" s="101"/>
      <c r="U77" s="37"/>
      <c r="V77" s="37"/>
      <c r="W77" s="49"/>
      <c r="X77" s="95">
        <v>2</v>
      </c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97"/>
      <c r="AJ77" s="98"/>
      <c r="AK77" s="85" t="s">
        <v>54</v>
      </c>
      <c r="AL77" s="37"/>
      <c r="AM77" s="49"/>
      <c r="AN77" s="100"/>
      <c r="AO77" s="86" t="s">
        <v>10</v>
      </c>
      <c r="AP77" s="87"/>
      <c r="AQ77" s="100"/>
      <c r="AR77" s="86" t="s">
        <v>10</v>
      </c>
      <c r="AS77" s="87"/>
      <c r="AT77" s="100"/>
      <c r="AU77" s="86" t="s">
        <v>10</v>
      </c>
      <c r="AV77" s="87"/>
      <c r="AW77" s="102" t="s">
        <v>55</v>
      </c>
      <c r="AX77" s="36"/>
      <c r="AY77" s="103"/>
    </row>
    <row r="78" spans="1:51">
      <c r="A78" s="33"/>
      <c r="B78" s="36"/>
      <c r="C78" s="101"/>
      <c r="D78" s="37"/>
      <c r="E78" s="37"/>
      <c r="F78" s="49"/>
      <c r="G78" s="95">
        <v>3</v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97"/>
      <c r="S78" s="98"/>
      <c r="T78" s="101"/>
      <c r="U78" s="37"/>
      <c r="V78" s="37"/>
      <c r="W78" s="49"/>
      <c r="X78" s="95">
        <v>3</v>
      </c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97"/>
      <c r="AJ78" s="98"/>
      <c r="AK78" s="48"/>
      <c r="AL78" s="37"/>
      <c r="AM78" s="37"/>
      <c r="AN78" s="104"/>
      <c r="AO78" s="105" t="s">
        <v>6</v>
      </c>
      <c r="AP78" s="106"/>
      <c r="AQ78" s="104"/>
      <c r="AR78" s="105" t="s">
        <v>7</v>
      </c>
      <c r="AS78" s="106"/>
      <c r="AT78" s="104"/>
      <c r="AU78" s="105" t="s">
        <v>8</v>
      </c>
      <c r="AV78" s="106"/>
      <c r="AW78" s="107"/>
      <c r="AX78" s="108" t="s">
        <v>10</v>
      </c>
      <c r="AY78" s="109"/>
    </row>
    <row r="79" spans="1:51">
      <c r="A79" s="33"/>
      <c r="B79" s="36"/>
      <c r="C79" s="101"/>
      <c r="D79" s="37"/>
      <c r="E79" s="37"/>
      <c r="F79" s="49"/>
      <c r="G79" s="95">
        <v>4</v>
      </c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97"/>
      <c r="S79" s="98"/>
      <c r="T79" s="101"/>
      <c r="U79" s="37"/>
      <c r="V79" s="37"/>
      <c r="W79" s="49"/>
      <c r="X79" s="95">
        <v>4</v>
      </c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97"/>
      <c r="AJ79" s="98"/>
      <c r="AK79" s="110" t="s">
        <v>56</v>
      </c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111"/>
    </row>
    <row r="80" spans="1:51">
      <c r="A80" s="33"/>
      <c r="B80" s="36"/>
      <c r="C80" s="101"/>
      <c r="D80" s="37"/>
      <c r="E80" s="37"/>
      <c r="F80" s="49"/>
      <c r="G80" s="95">
        <v>5</v>
      </c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97"/>
      <c r="S80" s="98"/>
      <c r="T80" s="101"/>
      <c r="U80" s="37"/>
      <c r="V80" s="37"/>
      <c r="W80" s="49"/>
      <c r="X80" s="95">
        <v>5</v>
      </c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97"/>
      <c r="AJ80" s="98"/>
      <c r="AK80" s="48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86"/>
      <c r="AX80" s="86"/>
      <c r="AY80" s="112"/>
    </row>
    <row r="81" spans="1:51">
      <c r="A81" s="33"/>
      <c r="B81" s="36"/>
      <c r="C81" s="101"/>
      <c r="D81" s="37"/>
      <c r="E81" s="37"/>
      <c r="F81" s="49"/>
      <c r="G81" s="95">
        <v>6</v>
      </c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97"/>
      <c r="S81" s="98"/>
      <c r="T81" s="101"/>
      <c r="U81" s="37"/>
      <c r="V81" s="37"/>
      <c r="W81" s="49"/>
      <c r="X81" s="95">
        <v>6</v>
      </c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97"/>
      <c r="AJ81" s="98"/>
      <c r="AK81" s="113" t="s">
        <v>57</v>
      </c>
      <c r="AL81" s="114"/>
      <c r="AM81" s="114"/>
      <c r="AN81" s="114"/>
      <c r="AO81" s="114"/>
      <c r="AP81" s="114"/>
      <c r="AQ81" s="115"/>
      <c r="AR81" s="116"/>
      <c r="AS81" s="61" t="s">
        <v>58</v>
      </c>
      <c r="AT81" s="61"/>
      <c r="AU81" s="61"/>
      <c r="AV81" s="61"/>
      <c r="AW81" s="61" t="s">
        <v>10</v>
      </c>
      <c r="AX81" s="61"/>
      <c r="AY81" s="117"/>
    </row>
    <row r="82" spans="1:51">
      <c r="A82" s="33"/>
      <c r="B82" s="36"/>
      <c r="C82" s="101"/>
      <c r="D82" s="37"/>
      <c r="E82" s="37"/>
      <c r="F82" s="49"/>
      <c r="G82" s="95">
        <v>7</v>
      </c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97"/>
      <c r="S82" s="98"/>
      <c r="T82" s="101"/>
      <c r="U82" s="37"/>
      <c r="V82" s="37"/>
      <c r="W82" s="49"/>
      <c r="X82" s="95">
        <v>7</v>
      </c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97"/>
      <c r="AJ82" s="98"/>
      <c r="AK82" s="99" t="s">
        <v>59</v>
      </c>
      <c r="AL82" s="90"/>
      <c r="AM82" s="90"/>
      <c r="AN82" s="90"/>
      <c r="AO82" s="90"/>
      <c r="AP82" s="90"/>
      <c r="AQ82" s="90"/>
      <c r="AR82" s="118"/>
      <c r="AS82" s="61" t="s">
        <v>60</v>
      </c>
      <c r="AT82" s="61"/>
      <c r="AU82" s="61"/>
      <c r="AV82" s="61"/>
      <c r="AW82" s="61" t="s">
        <v>10</v>
      </c>
      <c r="AX82" s="61"/>
      <c r="AY82" s="117"/>
    </row>
    <row r="83" spans="1:51" ht="13.5" thickBot="1">
      <c r="A83" s="33"/>
      <c r="B83" s="36"/>
      <c r="C83" s="119"/>
      <c r="D83" s="29"/>
      <c r="E83" s="29"/>
      <c r="F83" s="31"/>
      <c r="G83" s="120">
        <v>8</v>
      </c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121"/>
      <c r="S83" s="122"/>
      <c r="T83" s="119"/>
      <c r="U83" s="29"/>
      <c r="V83" s="29"/>
      <c r="W83" s="31"/>
      <c r="X83" s="120">
        <v>8</v>
      </c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121"/>
      <c r="AJ83" s="122"/>
      <c r="AK83" s="99" t="s">
        <v>61</v>
      </c>
      <c r="AL83" s="90"/>
      <c r="AM83" s="90"/>
      <c r="AN83" s="90"/>
      <c r="AO83" s="90"/>
      <c r="AP83" s="90"/>
      <c r="AQ83" s="90"/>
      <c r="AR83" s="118"/>
      <c r="AS83" s="61" t="s">
        <v>62</v>
      </c>
      <c r="AT83" s="61"/>
      <c r="AU83" s="61"/>
      <c r="AV83" s="61"/>
      <c r="AW83" s="61" t="s">
        <v>10</v>
      </c>
      <c r="AX83" s="61"/>
      <c r="AY83" s="117"/>
    </row>
    <row r="84" spans="1:51">
      <c r="A84" s="33"/>
      <c r="B84" s="36"/>
      <c r="C84" s="123" t="s">
        <v>63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37"/>
      <c r="S84" s="124" t="s">
        <v>64</v>
      </c>
      <c r="T84" s="125"/>
      <c r="U84" s="25"/>
      <c r="V84" s="25"/>
      <c r="W84" s="25"/>
      <c r="X84" s="25"/>
      <c r="Y84" s="25"/>
      <c r="Z84" s="25"/>
      <c r="AA84" s="25"/>
      <c r="AB84" s="25"/>
      <c r="AC84" s="25"/>
      <c r="AD84" s="126" t="s">
        <v>63</v>
      </c>
      <c r="AE84" s="25"/>
      <c r="AF84" s="37"/>
      <c r="AG84" s="25"/>
      <c r="AH84" s="25"/>
      <c r="AI84" s="25"/>
      <c r="AJ84" s="127"/>
      <c r="AK84" s="85" t="s">
        <v>65</v>
      </c>
      <c r="AL84" s="61"/>
      <c r="AM84" s="61"/>
      <c r="AN84" s="61"/>
      <c r="AO84" s="61"/>
      <c r="AP84" s="61"/>
      <c r="AQ84" s="61"/>
      <c r="AR84" s="88"/>
      <c r="AS84" s="61" t="s">
        <v>66</v>
      </c>
      <c r="AT84" s="61"/>
      <c r="AU84" s="61"/>
      <c r="AV84" s="61"/>
      <c r="AW84" s="61" t="s">
        <v>10</v>
      </c>
      <c r="AX84" s="61"/>
      <c r="AY84" s="117"/>
    </row>
    <row r="85" spans="1:51">
      <c r="A85" s="33"/>
      <c r="B85" s="36"/>
      <c r="C85" s="70" t="s">
        <v>67</v>
      </c>
      <c r="D85" s="37"/>
      <c r="E85" s="37"/>
      <c r="F85" s="37"/>
      <c r="G85" s="37"/>
      <c r="H85" s="37"/>
      <c r="I85" s="37"/>
      <c r="J85" s="38" t="s">
        <v>10</v>
      </c>
      <c r="K85" s="37"/>
      <c r="L85" s="37"/>
      <c r="M85" s="37"/>
      <c r="N85" s="37"/>
      <c r="O85" s="37"/>
      <c r="P85" s="37"/>
      <c r="Q85" s="37"/>
      <c r="R85" s="37"/>
      <c r="S85" s="39"/>
      <c r="T85" s="70" t="s">
        <v>68</v>
      </c>
      <c r="U85" s="37"/>
      <c r="V85" s="37"/>
      <c r="W85" s="37"/>
      <c r="X85" s="37"/>
      <c r="Y85" s="37"/>
      <c r="Z85" s="37"/>
      <c r="AA85" s="38" t="s">
        <v>10</v>
      </c>
      <c r="AB85" s="37"/>
      <c r="AC85" s="37"/>
      <c r="AD85" s="37"/>
      <c r="AE85" s="37"/>
      <c r="AF85" s="37"/>
      <c r="AG85" s="37"/>
      <c r="AH85" s="37"/>
      <c r="AI85" s="37"/>
      <c r="AJ85" s="39"/>
      <c r="AK85" s="99" t="s">
        <v>69</v>
      </c>
      <c r="AL85" s="90"/>
      <c r="AM85" s="90"/>
      <c r="AN85" s="90"/>
      <c r="AO85" s="90" t="s">
        <v>10</v>
      </c>
      <c r="AP85" s="90"/>
      <c r="AQ85" s="90"/>
      <c r="AR85" s="90"/>
      <c r="AS85" s="90"/>
      <c r="AT85" s="90"/>
      <c r="AU85" s="90"/>
      <c r="AV85" s="90"/>
      <c r="AW85" s="90"/>
      <c r="AX85" s="90"/>
      <c r="AY85" s="91"/>
    </row>
    <row r="86" spans="1:51" ht="13.5" thickBot="1">
      <c r="A86" s="128"/>
      <c r="B86" s="29"/>
      <c r="C86" s="129" t="s">
        <v>70</v>
      </c>
      <c r="D86" s="29"/>
      <c r="E86" s="29"/>
      <c r="F86" s="29"/>
      <c r="G86" s="29"/>
      <c r="H86" s="29"/>
      <c r="I86" s="29"/>
      <c r="J86" s="130" t="s">
        <v>10</v>
      </c>
      <c r="K86" s="29"/>
      <c r="L86" s="29"/>
      <c r="M86" s="29"/>
      <c r="N86" s="29"/>
      <c r="O86" s="29"/>
      <c r="P86" s="29"/>
      <c r="Q86" s="29"/>
      <c r="R86" s="29"/>
      <c r="S86" s="32"/>
      <c r="T86" s="129" t="s">
        <v>16</v>
      </c>
      <c r="U86" s="29"/>
      <c r="V86" s="29"/>
      <c r="W86" s="29"/>
      <c r="X86" s="29"/>
      <c r="Y86" s="29"/>
      <c r="Z86" s="29"/>
      <c r="AA86" s="130" t="s">
        <v>10</v>
      </c>
      <c r="AB86" s="29"/>
      <c r="AC86" s="29"/>
      <c r="AD86" s="29"/>
      <c r="AE86" s="29"/>
      <c r="AF86" s="29"/>
      <c r="AG86" s="29"/>
      <c r="AH86" s="29"/>
      <c r="AI86" s="29"/>
      <c r="AJ86" s="32"/>
      <c r="AK86" s="131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3"/>
    </row>
    <row r="87" spans="1:51" ht="13.5" thickBo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</row>
    <row r="88" spans="1:51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4" t="s">
        <v>13</v>
      </c>
      <c r="AA88" s="25"/>
      <c r="AB88" s="25"/>
      <c r="AC88" s="25"/>
      <c r="AD88" s="25"/>
      <c r="AE88" s="25"/>
      <c r="AF88" s="25"/>
      <c r="AG88" s="25"/>
      <c r="AH88" s="25"/>
      <c r="AI88" s="26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7"/>
    </row>
    <row r="89" spans="1:51" ht="18.75" thickBot="1">
      <c r="A89" s="28" t="s">
        <v>14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30" t="s">
        <v>15</v>
      </c>
      <c r="AA89" s="29"/>
      <c r="AB89" s="29"/>
      <c r="AC89" s="29"/>
      <c r="AD89" s="29"/>
      <c r="AE89" s="29"/>
      <c r="AF89" s="29"/>
      <c r="AG89" s="29"/>
      <c r="AH89" s="29"/>
      <c r="AI89" s="31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32"/>
    </row>
    <row r="90" spans="1:51">
      <c r="A90" s="33"/>
      <c r="B90" s="34"/>
      <c r="C90" s="35" t="s">
        <v>16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4"/>
      <c r="T90" s="35" t="s">
        <v>17</v>
      </c>
      <c r="U90" s="35"/>
      <c r="V90" s="35"/>
      <c r="W90" s="35"/>
      <c r="X90" s="35" t="s">
        <v>10</v>
      </c>
      <c r="Y90" s="165" t="str">
        <f>Spielpan!F1</f>
        <v>SHTV</v>
      </c>
      <c r="Z90" s="165"/>
      <c r="AA90" s="165"/>
      <c r="AB90" s="165"/>
      <c r="AC90" s="165"/>
      <c r="AD90" s="165"/>
      <c r="AE90" s="165"/>
      <c r="AF90" s="165"/>
      <c r="AG90" s="165"/>
      <c r="AH90" s="165"/>
      <c r="AI90" s="166"/>
      <c r="AJ90" s="35" t="s">
        <v>18</v>
      </c>
      <c r="AK90" s="36"/>
      <c r="AL90" s="36"/>
      <c r="AM90" s="36"/>
      <c r="AN90" s="35"/>
      <c r="AO90" s="38" t="s">
        <v>10</v>
      </c>
      <c r="AP90" s="175" t="str">
        <f>Spielpan!A15</f>
        <v>ca. 12:45</v>
      </c>
      <c r="AQ90" s="175"/>
      <c r="AR90" s="175"/>
      <c r="AS90" s="175"/>
      <c r="AT90" s="175"/>
      <c r="AU90" s="175"/>
      <c r="AV90" s="175"/>
      <c r="AW90" s="175"/>
      <c r="AX90" s="175"/>
      <c r="AY90" s="176"/>
    </row>
    <row r="91" spans="1:51">
      <c r="A91" s="33"/>
      <c r="B91" s="34"/>
      <c r="C91" s="40"/>
      <c r="D91" s="40"/>
      <c r="E91" s="40"/>
      <c r="F91" s="40"/>
      <c r="G91" s="40"/>
      <c r="H91" s="41"/>
      <c r="I91" s="40"/>
      <c r="J91" s="41"/>
      <c r="K91" s="40"/>
      <c r="L91" s="40"/>
      <c r="M91" s="40"/>
      <c r="N91" s="40"/>
      <c r="O91" s="40"/>
      <c r="P91" s="40"/>
      <c r="Q91" s="40"/>
      <c r="R91" s="40"/>
      <c r="S91" s="43"/>
      <c r="T91" s="35"/>
      <c r="U91" s="35"/>
      <c r="V91" s="35"/>
      <c r="W91" s="35"/>
      <c r="X91" s="35"/>
      <c r="Y91" s="36"/>
      <c r="Z91" s="35"/>
      <c r="AA91" s="35"/>
      <c r="AB91" s="35"/>
      <c r="AC91" s="35"/>
      <c r="AD91" s="35"/>
      <c r="AE91" s="35"/>
      <c r="AF91" s="35"/>
      <c r="AG91" s="35"/>
      <c r="AH91" s="35"/>
      <c r="AI91" s="44"/>
      <c r="AJ91" s="35" t="s">
        <v>19</v>
      </c>
      <c r="AK91" s="36"/>
      <c r="AL91" s="36"/>
      <c r="AM91" s="36"/>
      <c r="AN91" s="35"/>
      <c r="AO91" s="38" t="s">
        <v>10</v>
      </c>
      <c r="AP91" s="173">
        <f>Spielpan!B15</f>
        <v>4</v>
      </c>
      <c r="AQ91" s="173"/>
      <c r="AR91" s="173"/>
      <c r="AS91" s="173"/>
      <c r="AT91" s="173"/>
      <c r="AU91" s="173"/>
      <c r="AV91" s="173"/>
      <c r="AW91" s="173"/>
      <c r="AX91" s="173"/>
      <c r="AY91" s="174"/>
    </row>
    <row r="92" spans="1:51">
      <c r="A92" s="33"/>
      <c r="B92" s="34"/>
      <c r="C92" s="45"/>
      <c r="D92" s="45"/>
      <c r="E92" s="45"/>
      <c r="F92" s="46"/>
      <c r="G92" s="46"/>
      <c r="H92" s="46"/>
      <c r="I92" s="46"/>
      <c r="J92" s="46" t="s">
        <v>20</v>
      </c>
      <c r="K92" s="46"/>
      <c r="L92" s="45"/>
      <c r="M92" s="45"/>
      <c r="N92" s="45"/>
      <c r="O92" s="45"/>
      <c r="P92" s="45"/>
      <c r="Q92" s="45"/>
      <c r="R92" s="45"/>
      <c r="S92" s="47"/>
      <c r="T92" s="35" t="s">
        <v>21</v>
      </c>
      <c r="U92" s="35"/>
      <c r="V92" s="35"/>
      <c r="W92" s="35"/>
      <c r="X92" s="35" t="s">
        <v>10</v>
      </c>
      <c r="Y92" s="167" t="str">
        <f>Spielpan!F2</f>
        <v>Staffel eintragen</v>
      </c>
      <c r="Z92" s="167"/>
      <c r="AA92" s="167"/>
      <c r="AB92" s="167"/>
      <c r="AC92" s="167"/>
      <c r="AD92" s="167"/>
      <c r="AE92" s="167"/>
      <c r="AF92" s="167"/>
      <c r="AG92" s="167"/>
      <c r="AH92" s="167"/>
      <c r="AI92" s="168"/>
      <c r="AJ92" s="35" t="s">
        <v>22</v>
      </c>
      <c r="AK92" s="36"/>
      <c r="AL92" s="36"/>
      <c r="AM92" s="36"/>
      <c r="AN92" s="35"/>
      <c r="AO92" s="38" t="s">
        <v>10</v>
      </c>
      <c r="AP92" s="173">
        <f>Spielpan!B15</f>
        <v>4</v>
      </c>
      <c r="AQ92" s="173"/>
      <c r="AR92" s="173"/>
      <c r="AS92" s="173"/>
      <c r="AT92" s="173"/>
      <c r="AU92" s="173"/>
      <c r="AV92" s="173"/>
      <c r="AW92" s="173"/>
      <c r="AX92" s="173"/>
      <c r="AY92" s="174"/>
    </row>
    <row r="93" spans="1:51">
      <c r="A93" s="33"/>
      <c r="B93" s="34"/>
      <c r="C93" s="40"/>
      <c r="D93" s="40"/>
      <c r="E93" s="40"/>
      <c r="F93" s="40"/>
      <c r="G93" s="40"/>
      <c r="H93" s="41"/>
      <c r="I93" s="40"/>
      <c r="J93" s="42" t="str">
        <f>Spielpan!F14</f>
        <v>Verlierer Spiel 1</v>
      </c>
      <c r="K93" s="40"/>
      <c r="L93" s="40"/>
      <c r="M93" s="40"/>
      <c r="N93" s="40"/>
      <c r="O93" s="40"/>
      <c r="P93" s="40"/>
      <c r="Q93" s="40"/>
      <c r="R93" s="40"/>
      <c r="S93" s="43"/>
      <c r="T93" s="35"/>
      <c r="U93" s="35"/>
      <c r="V93" s="35"/>
      <c r="W93" s="35"/>
      <c r="X93" s="35"/>
      <c r="Y93" s="36"/>
      <c r="Z93" s="35"/>
      <c r="AA93" s="35"/>
      <c r="AB93" s="35"/>
      <c r="AC93" s="35"/>
      <c r="AD93" s="35"/>
      <c r="AE93" s="35"/>
      <c r="AF93" s="35"/>
      <c r="AG93" s="35"/>
      <c r="AH93" s="35"/>
      <c r="AI93" s="44"/>
      <c r="AJ93" s="35" t="s">
        <v>23</v>
      </c>
      <c r="AK93" s="36"/>
      <c r="AL93" s="36"/>
      <c r="AM93" s="36"/>
      <c r="AN93" s="35"/>
      <c r="AO93" s="38" t="s">
        <v>10</v>
      </c>
      <c r="AP93" s="173"/>
      <c r="AQ93" s="173"/>
      <c r="AR93" s="173"/>
      <c r="AS93" s="173"/>
      <c r="AT93" s="173"/>
      <c r="AU93" s="173"/>
      <c r="AV93" s="173"/>
      <c r="AW93" s="173"/>
      <c r="AX93" s="173"/>
      <c r="AY93" s="174"/>
    </row>
    <row r="94" spans="1:51">
      <c r="A94" s="48"/>
      <c r="B94" s="49"/>
      <c r="C94" s="40"/>
      <c r="D94" s="40"/>
      <c r="E94" s="50"/>
      <c r="F94" s="51"/>
      <c r="G94" s="51"/>
      <c r="H94" s="51"/>
      <c r="I94" s="51"/>
      <c r="J94" s="51" t="s">
        <v>24</v>
      </c>
      <c r="K94" s="51"/>
      <c r="L94" s="38"/>
      <c r="M94" s="40"/>
      <c r="N94" s="40"/>
      <c r="O94" s="40"/>
      <c r="P94" s="40"/>
      <c r="Q94" s="40"/>
      <c r="R94" s="40"/>
      <c r="S94" s="43"/>
      <c r="T94" s="38" t="s">
        <v>25</v>
      </c>
      <c r="U94" s="38"/>
      <c r="V94" s="38"/>
      <c r="W94" s="38"/>
      <c r="X94" s="38" t="s">
        <v>10</v>
      </c>
      <c r="Y94" s="169" t="str">
        <f>Spielpan!B1</f>
        <v>Datum eintragen</v>
      </c>
      <c r="Z94" s="169"/>
      <c r="AA94" s="169"/>
      <c r="AB94" s="169"/>
      <c r="AC94" s="169"/>
      <c r="AD94" s="169"/>
      <c r="AE94" s="169"/>
      <c r="AF94" s="169"/>
      <c r="AG94" s="169"/>
      <c r="AH94" s="169"/>
      <c r="AI94" s="170"/>
      <c r="AJ94" s="35" t="s">
        <v>26</v>
      </c>
      <c r="AK94" s="36"/>
      <c r="AL94" s="36"/>
      <c r="AM94" s="36"/>
      <c r="AN94" s="36"/>
      <c r="AO94" s="36"/>
      <c r="AP94" s="36" t="s">
        <v>71</v>
      </c>
      <c r="AQ94" s="36"/>
      <c r="AR94" s="36"/>
      <c r="AS94" s="36"/>
      <c r="AT94" s="36"/>
      <c r="AU94" s="36"/>
      <c r="AV94" s="36"/>
      <c r="AW94" s="36"/>
      <c r="AX94" s="36"/>
      <c r="AY94" s="52"/>
    </row>
    <row r="95" spans="1:51">
      <c r="A95" s="33"/>
      <c r="B95" s="34"/>
      <c r="C95" s="36" t="s">
        <v>27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53"/>
      <c r="R95" s="54"/>
      <c r="S95" s="55"/>
      <c r="T95" s="36" t="s">
        <v>28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53"/>
      <c r="AH95" s="54"/>
      <c r="AI95" s="55"/>
      <c r="AJ95" s="38" t="s">
        <v>29</v>
      </c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9"/>
    </row>
    <row r="96" spans="1:51" ht="20.25">
      <c r="A96" s="48"/>
      <c r="B96" s="49"/>
      <c r="C96" s="56" t="str">
        <f>Spielpan!C14</f>
        <v>1. Gruppe Süd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57" t="s">
        <v>30</v>
      </c>
      <c r="R96" s="58" t="s">
        <v>31</v>
      </c>
      <c r="S96" s="59" t="s">
        <v>32</v>
      </c>
      <c r="T96" s="60" t="str">
        <f>Spielpan!E14</f>
        <v>Sieger Spiel 1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57" t="s">
        <v>30</v>
      </c>
      <c r="AH96" s="58" t="s">
        <v>31</v>
      </c>
      <c r="AI96" s="59" t="s">
        <v>32</v>
      </c>
      <c r="AJ96" s="61" t="s">
        <v>33</v>
      </c>
      <c r="AK96" s="37"/>
      <c r="AL96" s="37"/>
      <c r="AM96" s="37"/>
      <c r="AN96" s="37"/>
      <c r="AO96" s="37"/>
      <c r="AP96" s="37"/>
      <c r="AQ96" s="37"/>
      <c r="AR96" s="62" t="s">
        <v>34</v>
      </c>
      <c r="AS96" s="63"/>
      <c r="AT96" s="62" t="s">
        <v>35</v>
      </c>
      <c r="AU96" s="63"/>
      <c r="AV96" s="62" t="s">
        <v>36</v>
      </c>
      <c r="AW96" s="63"/>
      <c r="AX96" s="64" t="s">
        <v>37</v>
      </c>
      <c r="AY96" s="134"/>
    </row>
    <row r="97" spans="1:51">
      <c r="A97" s="66" t="s">
        <v>38</v>
      </c>
      <c r="B97" s="67" t="s">
        <v>39</v>
      </c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9"/>
    </row>
    <row r="98" spans="1:51">
      <c r="A98" s="70" t="s">
        <v>72</v>
      </c>
      <c r="B98" s="67" t="s">
        <v>41</v>
      </c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9"/>
    </row>
    <row r="99" spans="1:51">
      <c r="A99" s="66" t="s">
        <v>42</v>
      </c>
      <c r="B99" s="67" t="s">
        <v>39</v>
      </c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9"/>
    </row>
    <row r="100" spans="1:51">
      <c r="A100" s="70" t="s">
        <v>72</v>
      </c>
      <c r="B100" s="67" t="s">
        <v>41</v>
      </c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9"/>
    </row>
    <row r="101" spans="1:51">
      <c r="A101" s="66" t="s">
        <v>43</v>
      </c>
      <c r="B101" s="67" t="s">
        <v>39</v>
      </c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9"/>
    </row>
    <row r="102" spans="1:51" ht="13.5" thickBot="1">
      <c r="A102" s="70" t="s">
        <v>72</v>
      </c>
      <c r="B102" s="67" t="s">
        <v>41</v>
      </c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9"/>
    </row>
    <row r="103" spans="1:51">
      <c r="A103" s="33"/>
      <c r="B103" s="36"/>
      <c r="C103" s="22"/>
      <c r="D103" s="23"/>
      <c r="E103" s="23"/>
      <c r="F103" s="71"/>
      <c r="G103" s="72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73"/>
      <c r="S103" s="74"/>
      <c r="T103" s="22"/>
      <c r="U103" s="23"/>
      <c r="V103" s="23"/>
      <c r="W103" s="71"/>
      <c r="X103" s="72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73"/>
      <c r="AJ103" s="74"/>
      <c r="AK103" s="22"/>
      <c r="AL103" s="23"/>
      <c r="AM103" s="23"/>
      <c r="AN103" s="23"/>
      <c r="AO103" s="23"/>
      <c r="AP103" s="71"/>
      <c r="AQ103" s="75" t="s">
        <v>39</v>
      </c>
      <c r="AR103" s="76" t="s">
        <v>10</v>
      </c>
      <c r="AS103" s="77" t="s">
        <v>41</v>
      </c>
      <c r="AT103" s="75" t="s">
        <v>39</v>
      </c>
      <c r="AU103" s="76" t="s">
        <v>10</v>
      </c>
      <c r="AV103" s="77" t="s">
        <v>41</v>
      </c>
      <c r="AW103" s="23"/>
      <c r="AX103" s="23"/>
      <c r="AY103" s="27"/>
    </row>
    <row r="104" spans="1:51" ht="21.75">
      <c r="A104" s="33"/>
      <c r="B104" s="36"/>
      <c r="C104" s="78" t="s">
        <v>44</v>
      </c>
      <c r="D104" s="37"/>
      <c r="E104" s="37"/>
      <c r="F104" s="49"/>
      <c r="G104" s="79"/>
      <c r="H104" s="37"/>
      <c r="I104" s="37"/>
      <c r="J104" s="37"/>
      <c r="K104" s="37"/>
      <c r="L104" s="80" t="s">
        <v>45</v>
      </c>
      <c r="M104" s="37"/>
      <c r="N104" s="37"/>
      <c r="O104" s="37"/>
      <c r="P104" s="37"/>
      <c r="Q104" s="37"/>
      <c r="R104" s="81" t="s">
        <v>46</v>
      </c>
      <c r="S104" s="82" t="s">
        <v>47</v>
      </c>
      <c r="T104" s="78" t="s">
        <v>44</v>
      </c>
      <c r="U104" s="37"/>
      <c r="V104" s="37"/>
      <c r="W104" s="49"/>
      <c r="X104" s="79"/>
      <c r="Y104" s="37"/>
      <c r="Z104" s="37"/>
      <c r="AA104" s="37"/>
      <c r="AB104" s="37"/>
      <c r="AC104" s="80" t="s">
        <v>45</v>
      </c>
      <c r="AD104" s="37"/>
      <c r="AE104" s="37"/>
      <c r="AF104" s="37"/>
      <c r="AG104" s="37"/>
      <c r="AH104" s="37"/>
      <c r="AI104" s="83" t="s">
        <v>46</v>
      </c>
      <c r="AJ104" s="84" t="s">
        <v>47</v>
      </c>
      <c r="AK104" s="85" t="s">
        <v>48</v>
      </c>
      <c r="AL104" s="37"/>
      <c r="AM104" s="37"/>
      <c r="AN104" s="86" t="s">
        <v>39</v>
      </c>
      <c r="AO104" s="86" t="s">
        <v>10</v>
      </c>
      <c r="AP104" s="87" t="s">
        <v>41</v>
      </c>
      <c r="AQ104" s="79"/>
      <c r="AR104" s="86" t="s">
        <v>49</v>
      </c>
      <c r="AS104" s="88"/>
      <c r="AT104" s="89"/>
      <c r="AU104" s="86" t="s">
        <v>50</v>
      </c>
      <c r="AV104" s="88"/>
      <c r="AW104" s="90"/>
      <c r="AX104" s="90"/>
      <c r="AY104" s="91"/>
    </row>
    <row r="105" spans="1:51">
      <c r="A105" s="33"/>
      <c r="B105" s="36"/>
      <c r="C105" s="92"/>
      <c r="D105" s="93"/>
      <c r="E105" s="93"/>
      <c r="F105" s="94"/>
      <c r="G105" s="95">
        <v>1</v>
      </c>
      <c r="H105" s="96" t="s">
        <v>51</v>
      </c>
      <c r="I105" s="37"/>
      <c r="J105" s="37"/>
      <c r="K105" s="37"/>
      <c r="L105" s="37"/>
      <c r="M105" s="37"/>
      <c r="N105" s="37"/>
      <c r="O105" s="37"/>
      <c r="P105" s="37"/>
      <c r="Q105" s="37"/>
      <c r="R105" s="97"/>
      <c r="S105" s="98"/>
      <c r="T105" s="92"/>
      <c r="U105" s="93"/>
      <c r="V105" s="93"/>
      <c r="W105" s="94"/>
      <c r="X105" s="95">
        <v>1</v>
      </c>
      <c r="Y105" s="96" t="s">
        <v>51</v>
      </c>
      <c r="Z105" s="37"/>
      <c r="AA105" s="37"/>
      <c r="AB105" s="37"/>
      <c r="AC105" s="37"/>
      <c r="AD105" s="37"/>
      <c r="AE105" s="37"/>
      <c r="AF105" s="37"/>
      <c r="AG105" s="37"/>
      <c r="AH105" s="37"/>
      <c r="AI105" s="97"/>
      <c r="AJ105" s="98"/>
      <c r="AK105" s="99" t="s">
        <v>52</v>
      </c>
      <c r="AL105" s="36"/>
      <c r="AM105" s="34"/>
      <c r="AN105" s="100"/>
      <c r="AO105" s="86" t="s">
        <v>10</v>
      </c>
      <c r="AP105" s="87"/>
      <c r="AQ105" s="100"/>
      <c r="AR105" s="86" t="s">
        <v>10</v>
      </c>
      <c r="AS105" s="87"/>
      <c r="AT105" s="100"/>
      <c r="AU105" s="86" t="s">
        <v>10</v>
      </c>
      <c r="AV105" s="87"/>
      <c r="AW105" s="90" t="s">
        <v>53</v>
      </c>
      <c r="AX105" s="36"/>
      <c r="AY105" s="52"/>
    </row>
    <row r="106" spans="1:51">
      <c r="A106" s="33"/>
      <c r="B106" s="36"/>
      <c r="C106" s="101"/>
      <c r="D106" s="37"/>
      <c r="E106" s="37"/>
      <c r="F106" s="49"/>
      <c r="G106" s="95">
        <v>2</v>
      </c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97"/>
      <c r="S106" s="98"/>
      <c r="T106" s="101"/>
      <c r="U106" s="37"/>
      <c r="V106" s="37"/>
      <c r="W106" s="49"/>
      <c r="X106" s="95">
        <v>2</v>
      </c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97"/>
      <c r="AJ106" s="98"/>
      <c r="AK106" s="85" t="s">
        <v>54</v>
      </c>
      <c r="AL106" s="37"/>
      <c r="AM106" s="49"/>
      <c r="AN106" s="100"/>
      <c r="AO106" s="86" t="s">
        <v>10</v>
      </c>
      <c r="AP106" s="87"/>
      <c r="AQ106" s="100"/>
      <c r="AR106" s="86" t="s">
        <v>10</v>
      </c>
      <c r="AS106" s="87"/>
      <c r="AT106" s="100"/>
      <c r="AU106" s="86" t="s">
        <v>10</v>
      </c>
      <c r="AV106" s="87"/>
      <c r="AW106" s="102" t="s">
        <v>55</v>
      </c>
      <c r="AX106" s="36"/>
      <c r="AY106" s="103"/>
    </row>
    <row r="107" spans="1:51">
      <c r="A107" s="33"/>
      <c r="B107" s="36"/>
      <c r="C107" s="101"/>
      <c r="D107" s="37"/>
      <c r="E107" s="37"/>
      <c r="F107" s="49"/>
      <c r="G107" s="95">
        <v>3</v>
      </c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97"/>
      <c r="S107" s="98"/>
      <c r="T107" s="101"/>
      <c r="U107" s="37"/>
      <c r="V107" s="37"/>
      <c r="W107" s="49"/>
      <c r="X107" s="95">
        <v>3</v>
      </c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97"/>
      <c r="AJ107" s="98"/>
      <c r="AK107" s="48"/>
      <c r="AL107" s="37"/>
      <c r="AM107" s="37"/>
      <c r="AN107" s="104"/>
      <c r="AO107" s="105" t="s">
        <v>6</v>
      </c>
      <c r="AP107" s="106"/>
      <c r="AQ107" s="104"/>
      <c r="AR107" s="105" t="s">
        <v>7</v>
      </c>
      <c r="AS107" s="106"/>
      <c r="AT107" s="104"/>
      <c r="AU107" s="105" t="s">
        <v>8</v>
      </c>
      <c r="AV107" s="106"/>
      <c r="AW107" s="107"/>
      <c r="AX107" s="108" t="s">
        <v>10</v>
      </c>
      <c r="AY107" s="109"/>
    </row>
    <row r="108" spans="1:51">
      <c r="A108" s="33"/>
      <c r="B108" s="36"/>
      <c r="C108" s="101"/>
      <c r="D108" s="37"/>
      <c r="E108" s="37"/>
      <c r="F108" s="49"/>
      <c r="G108" s="95">
        <v>4</v>
      </c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97"/>
      <c r="S108" s="98"/>
      <c r="T108" s="101"/>
      <c r="U108" s="37"/>
      <c r="V108" s="37"/>
      <c r="W108" s="49"/>
      <c r="X108" s="95">
        <v>4</v>
      </c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97"/>
      <c r="AJ108" s="98"/>
      <c r="AK108" s="110" t="s">
        <v>56</v>
      </c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111"/>
    </row>
    <row r="109" spans="1:51">
      <c r="A109" s="33"/>
      <c r="B109" s="36"/>
      <c r="C109" s="101"/>
      <c r="D109" s="37"/>
      <c r="E109" s="37"/>
      <c r="F109" s="49"/>
      <c r="G109" s="95">
        <v>5</v>
      </c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97"/>
      <c r="S109" s="98"/>
      <c r="T109" s="101"/>
      <c r="U109" s="37"/>
      <c r="V109" s="37"/>
      <c r="W109" s="49"/>
      <c r="X109" s="95">
        <v>5</v>
      </c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97"/>
      <c r="AJ109" s="98"/>
      <c r="AK109" s="48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86"/>
      <c r="AX109" s="86"/>
      <c r="AY109" s="112"/>
    </row>
    <row r="110" spans="1:51">
      <c r="A110" s="33"/>
      <c r="B110" s="36"/>
      <c r="C110" s="101"/>
      <c r="D110" s="37"/>
      <c r="E110" s="37"/>
      <c r="F110" s="49"/>
      <c r="G110" s="95">
        <v>6</v>
      </c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97"/>
      <c r="S110" s="98"/>
      <c r="T110" s="101"/>
      <c r="U110" s="37"/>
      <c r="V110" s="37"/>
      <c r="W110" s="49"/>
      <c r="X110" s="95">
        <v>6</v>
      </c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97"/>
      <c r="AJ110" s="98"/>
      <c r="AK110" s="113" t="s">
        <v>73</v>
      </c>
      <c r="AL110" s="114"/>
      <c r="AM110" s="114"/>
      <c r="AN110" s="114"/>
      <c r="AO110" s="114"/>
      <c r="AP110" s="114"/>
      <c r="AQ110" s="115"/>
      <c r="AR110" s="116"/>
      <c r="AS110" s="61" t="s">
        <v>58</v>
      </c>
      <c r="AT110" s="61"/>
      <c r="AU110" s="61"/>
      <c r="AV110" s="61"/>
      <c r="AW110" s="61" t="s">
        <v>10</v>
      </c>
      <c r="AX110" s="61"/>
      <c r="AY110" s="117"/>
    </row>
    <row r="111" spans="1:51">
      <c r="A111" s="33"/>
      <c r="B111" s="36"/>
      <c r="C111" s="101"/>
      <c r="D111" s="37"/>
      <c r="E111" s="37"/>
      <c r="F111" s="49"/>
      <c r="G111" s="95">
        <v>7</v>
      </c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97"/>
      <c r="S111" s="98"/>
      <c r="T111" s="101"/>
      <c r="U111" s="37"/>
      <c r="V111" s="37"/>
      <c r="W111" s="49"/>
      <c r="X111" s="95">
        <v>7</v>
      </c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97"/>
      <c r="AJ111" s="98"/>
      <c r="AK111" s="99" t="s">
        <v>74</v>
      </c>
      <c r="AL111" s="90"/>
      <c r="AM111" s="90"/>
      <c r="AN111" s="90"/>
      <c r="AO111" s="90"/>
      <c r="AP111" s="90"/>
      <c r="AQ111" s="90"/>
      <c r="AR111" s="118"/>
      <c r="AS111" s="61" t="s">
        <v>60</v>
      </c>
      <c r="AT111" s="61"/>
      <c r="AU111" s="61"/>
      <c r="AV111" s="61"/>
      <c r="AW111" s="61" t="s">
        <v>10</v>
      </c>
      <c r="AX111" s="61"/>
      <c r="AY111" s="117"/>
    </row>
    <row r="112" spans="1:51" ht="13.5" thickBot="1">
      <c r="A112" s="33"/>
      <c r="B112" s="36"/>
      <c r="C112" s="119"/>
      <c r="D112" s="29"/>
      <c r="E112" s="29"/>
      <c r="F112" s="31"/>
      <c r="G112" s="120">
        <v>8</v>
      </c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121"/>
      <c r="S112" s="122"/>
      <c r="T112" s="119"/>
      <c r="U112" s="29"/>
      <c r="V112" s="29"/>
      <c r="W112" s="31"/>
      <c r="X112" s="120">
        <v>8</v>
      </c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121"/>
      <c r="AJ112" s="122"/>
      <c r="AK112" s="99" t="s">
        <v>75</v>
      </c>
      <c r="AL112" s="90"/>
      <c r="AM112" s="90"/>
      <c r="AN112" s="90"/>
      <c r="AO112" s="90"/>
      <c r="AP112" s="90"/>
      <c r="AQ112" s="90"/>
      <c r="AR112" s="118"/>
      <c r="AS112" s="61" t="s">
        <v>62</v>
      </c>
      <c r="AT112" s="61"/>
      <c r="AU112" s="61"/>
      <c r="AV112" s="61"/>
      <c r="AW112" s="61" t="s">
        <v>10</v>
      </c>
      <c r="AX112" s="61"/>
      <c r="AY112" s="117"/>
    </row>
    <row r="113" spans="1:51">
      <c r="A113" s="33"/>
      <c r="B113" s="36"/>
      <c r="C113" s="123" t="s">
        <v>63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37"/>
      <c r="S113" s="124" t="s">
        <v>64</v>
      </c>
      <c r="T113" s="125"/>
      <c r="U113" s="25"/>
      <c r="V113" s="25"/>
      <c r="W113" s="25"/>
      <c r="X113" s="25"/>
      <c r="Y113" s="25"/>
      <c r="Z113" s="25"/>
      <c r="AA113" s="25"/>
      <c r="AB113" s="25"/>
      <c r="AC113" s="25"/>
      <c r="AD113" s="126" t="s">
        <v>63</v>
      </c>
      <c r="AE113" s="25"/>
      <c r="AF113" s="37"/>
      <c r="AG113" s="25"/>
      <c r="AH113" s="25"/>
      <c r="AI113" s="25"/>
      <c r="AJ113" s="127"/>
      <c r="AK113" s="85" t="s">
        <v>65</v>
      </c>
      <c r="AL113" s="61"/>
      <c r="AM113" s="61"/>
      <c r="AN113" s="61"/>
      <c r="AO113" s="61"/>
      <c r="AP113" s="61"/>
      <c r="AQ113" s="61"/>
      <c r="AR113" s="88"/>
      <c r="AS113" s="61" t="s">
        <v>66</v>
      </c>
      <c r="AT113" s="61"/>
      <c r="AU113" s="61"/>
      <c r="AV113" s="61"/>
      <c r="AW113" s="61" t="s">
        <v>10</v>
      </c>
      <c r="AX113" s="61"/>
      <c r="AY113" s="117"/>
    </row>
    <row r="114" spans="1:51">
      <c r="A114" s="33"/>
      <c r="B114" s="36"/>
      <c r="C114" s="70" t="s">
        <v>67</v>
      </c>
      <c r="D114" s="37"/>
      <c r="E114" s="37"/>
      <c r="F114" s="37"/>
      <c r="G114" s="37"/>
      <c r="H114" s="37"/>
      <c r="I114" s="37"/>
      <c r="J114" s="38" t="s">
        <v>10</v>
      </c>
      <c r="K114" s="37"/>
      <c r="L114" s="37"/>
      <c r="M114" s="37"/>
      <c r="N114" s="37"/>
      <c r="O114" s="37"/>
      <c r="P114" s="37"/>
      <c r="Q114" s="37"/>
      <c r="R114" s="37"/>
      <c r="S114" s="39"/>
      <c r="T114" s="70" t="s">
        <v>68</v>
      </c>
      <c r="U114" s="37"/>
      <c r="V114" s="37"/>
      <c r="W114" s="37"/>
      <c r="X114" s="37"/>
      <c r="Y114" s="37"/>
      <c r="Z114" s="37"/>
      <c r="AA114" s="38" t="s">
        <v>10</v>
      </c>
      <c r="AB114" s="37"/>
      <c r="AC114" s="37"/>
      <c r="AD114" s="37"/>
      <c r="AE114" s="37"/>
      <c r="AF114" s="37"/>
      <c r="AG114" s="37"/>
      <c r="AH114" s="37"/>
      <c r="AI114" s="37"/>
      <c r="AJ114" s="39"/>
      <c r="AK114" s="99" t="s">
        <v>69</v>
      </c>
      <c r="AL114" s="90"/>
      <c r="AM114" s="90"/>
      <c r="AN114" s="90"/>
      <c r="AO114" s="90" t="s">
        <v>10</v>
      </c>
      <c r="AP114" s="90"/>
      <c r="AQ114" s="90"/>
      <c r="AR114" s="90"/>
      <c r="AS114" s="90"/>
      <c r="AT114" s="90"/>
      <c r="AU114" s="90"/>
      <c r="AV114" s="90"/>
      <c r="AW114" s="90"/>
      <c r="AX114" s="90"/>
      <c r="AY114" s="91"/>
    </row>
    <row r="115" spans="1:51" ht="13.5" thickBot="1">
      <c r="A115" s="128"/>
      <c r="B115" s="29"/>
      <c r="C115" s="129" t="s">
        <v>70</v>
      </c>
      <c r="D115" s="29"/>
      <c r="E115" s="29"/>
      <c r="F115" s="29"/>
      <c r="G115" s="29"/>
      <c r="H115" s="29"/>
      <c r="I115" s="29"/>
      <c r="J115" s="130" t="s">
        <v>10</v>
      </c>
      <c r="K115" s="29"/>
      <c r="L115" s="29"/>
      <c r="M115" s="29"/>
      <c r="N115" s="29"/>
      <c r="O115" s="29"/>
      <c r="P115" s="29"/>
      <c r="Q115" s="29"/>
      <c r="R115" s="29"/>
      <c r="S115" s="32"/>
      <c r="T115" s="129" t="s">
        <v>16</v>
      </c>
      <c r="U115" s="29"/>
      <c r="V115" s="29"/>
      <c r="W115" s="29"/>
      <c r="X115" s="29"/>
      <c r="Y115" s="29"/>
      <c r="Z115" s="29"/>
      <c r="AA115" s="130" t="s">
        <v>10</v>
      </c>
      <c r="AB115" s="29"/>
      <c r="AC115" s="29"/>
      <c r="AD115" s="29"/>
      <c r="AE115" s="29"/>
      <c r="AF115" s="29"/>
      <c r="AG115" s="29"/>
      <c r="AH115" s="29"/>
      <c r="AI115" s="29"/>
      <c r="AJ115" s="32"/>
      <c r="AK115" s="131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3"/>
    </row>
    <row r="116" spans="1:51" ht="13.5" thickBo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</row>
    <row r="117" spans="1:51">
      <c r="A117" s="2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4" t="s">
        <v>13</v>
      </c>
      <c r="AA117" s="25"/>
      <c r="AB117" s="25"/>
      <c r="AC117" s="25"/>
      <c r="AD117" s="25"/>
      <c r="AE117" s="25"/>
      <c r="AF117" s="25"/>
      <c r="AG117" s="25"/>
      <c r="AH117" s="25"/>
      <c r="AI117" s="26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7"/>
    </row>
    <row r="118" spans="1:51" ht="18.75" thickBot="1">
      <c r="A118" s="28" t="s">
        <v>14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30" t="s">
        <v>15</v>
      </c>
      <c r="AA118" s="29"/>
      <c r="AB118" s="29"/>
      <c r="AC118" s="29"/>
      <c r="AD118" s="29"/>
      <c r="AE118" s="29"/>
      <c r="AF118" s="29"/>
      <c r="AG118" s="29"/>
      <c r="AH118" s="29"/>
      <c r="AI118" s="31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32"/>
    </row>
    <row r="119" spans="1:51">
      <c r="A119" s="33"/>
      <c r="B119" s="34"/>
      <c r="C119" s="35" t="s">
        <v>16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4"/>
      <c r="T119" s="35" t="s">
        <v>17</v>
      </c>
      <c r="U119" s="35"/>
      <c r="V119" s="35"/>
      <c r="W119" s="35"/>
      <c r="X119" s="35" t="s">
        <v>10</v>
      </c>
      <c r="Y119" s="165" t="str">
        <f>Spielpan!F1</f>
        <v>SHTV</v>
      </c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6"/>
      <c r="AJ119" s="35" t="s">
        <v>18</v>
      </c>
      <c r="AK119" s="36"/>
      <c r="AL119" s="36"/>
      <c r="AM119" s="36"/>
      <c r="AN119" s="35"/>
      <c r="AO119" s="38" t="s">
        <v>10</v>
      </c>
      <c r="AP119" s="175" t="str">
        <f>Spielpan!A17</f>
        <v>ca. 13:30</v>
      </c>
      <c r="AQ119" s="175"/>
      <c r="AR119" s="175"/>
      <c r="AS119" s="175"/>
      <c r="AT119" s="175"/>
      <c r="AU119" s="175"/>
      <c r="AV119" s="175"/>
      <c r="AW119" s="175"/>
      <c r="AX119" s="175"/>
      <c r="AY119" s="176"/>
    </row>
    <row r="120" spans="1:51">
      <c r="A120" s="33"/>
      <c r="B120" s="34"/>
      <c r="C120" s="40"/>
      <c r="D120" s="40"/>
      <c r="E120" s="40"/>
      <c r="F120" s="40"/>
      <c r="G120" s="40"/>
      <c r="H120" s="41"/>
      <c r="I120" s="40"/>
      <c r="J120" s="42"/>
      <c r="K120" s="40"/>
      <c r="L120" s="40"/>
      <c r="M120" s="40"/>
      <c r="N120" s="40"/>
      <c r="O120" s="40"/>
      <c r="P120" s="40"/>
      <c r="Q120" s="40"/>
      <c r="R120" s="40"/>
      <c r="S120" s="43"/>
      <c r="T120" s="35"/>
      <c r="U120" s="35"/>
      <c r="V120" s="35"/>
      <c r="W120" s="35"/>
      <c r="X120" s="35"/>
      <c r="Y120" s="36"/>
      <c r="Z120" s="35"/>
      <c r="AA120" s="35"/>
      <c r="AB120" s="35"/>
      <c r="AC120" s="35"/>
      <c r="AD120" s="35"/>
      <c r="AE120" s="35"/>
      <c r="AF120" s="35"/>
      <c r="AG120" s="35"/>
      <c r="AH120" s="35"/>
      <c r="AI120" s="44"/>
      <c r="AJ120" s="35" t="s">
        <v>19</v>
      </c>
      <c r="AK120" s="36"/>
      <c r="AL120" s="36"/>
      <c r="AM120" s="36"/>
      <c r="AN120" s="35"/>
      <c r="AO120" s="38" t="s">
        <v>10</v>
      </c>
      <c r="AP120" s="173">
        <f>Spielpan!B17</f>
        <v>5</v>
      </c>
      <c r="AQ120" s="173"/>
      <c r="AR120" s="173"/>
      <c r="AS120" s="173"/>
      <c r="AT120" s="173"/>
      <c r="AU120" s="173"/>
      <c r="AV120" s="173"/>
      <c r="AW120" s="173"/>
      <c r="AX120" s="173"/>
      <c r="AY120" s="174"/>
    </row>
    <row r="121" spans="1:51">
      <c r="A121" s="33"/>
      <c r="B121" s="34"/>
      <c r="C121" s="45"/>
      <c r="D121" s="45"/>
      <c r="E121" s="45"/>
      <c r="F121" s="46"/>
      <c r="G121" s="46"/>
      <c r="H121" s="46"/>
      <c r="I121" s="46"/>
      <c r="J121" s="46" t="s">
        <v>20</v>
      </c>
      <c r="K121" s="46"/>
      <c r="L121" s="45"/>
      <c r="M121" s="45"/>
      <c r="N121" s="45"/>
      <c r="O121" s="45"/>
      <c r="P121" s="45"/>
      <c r="Q121" s="45"/>
      <c r="R121" s="45"/>
      <c r="S121" s="47"/>
      <c r="T121" s="35" t="s">
        <v>21</v>
      </c>
      <c r="U121" s="35"/>
      <c r="V121" s="35"/>
      <c r="W121" s="35"/>
      <c r="X121" s="35" t="s">
        <v>10</v>
      </c>
      <c r="Y121" s="167" t="str">
        <f>Spielpan!F2</f>
        <v>Staffel eintragen</v>
      </c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8"/>
      <c r="AJ121" s="35" t="s">
        <v>22</v>
      </c>
      <c r="AK121" s="36"/>
      <c r="AL121" s="36"/>
      <c r="AM121" s="36"/>
      <c r="AN121" s="35"/>
      <c r="AO121" s="38" t="s">
        <v>10</v>
      </c>
      <c r="AP121" s="173">
        <f>Spielpan!B17</f>
        <v>5</v>
      </c>
      <c r="AQ121" s="173"/>
      <c r="AR121" s="173"/>
      <c r="AS121" s="173"/>
      <c r="AT121" s="173"/>
      <c r="AU121" s="173"/>
      <c r="AV121" s="173"/>
      <c r="AW121" s="173"/>
      <c r="AX121" s="173"/>
      <c r="AY121" s="174"/>
    </row>
    <row r="122" spans="1:51">
      <c r="A122" s="33"/>
      <c r="B122" s="34"/>
      <c r="C122" s="40"/>
      <c r="D122" s="40"/>
      <c r="E122" s="40"/>
      <c r="F122" s="40"/>
      <c r="G122" s="40"/>
      <c r="H122" s="41"/>
      <c r="I122" s="40"/>
      <c r="J122" s="42" t="str">
        <f>Spielpan!F17</f>
        <v>Sieger Spiel 4</v>
      </c>
      <c r="K122" s="40"/>
      <c r="L122" s="40"/>
      <c r="M122" s="40"/>
      <c r="N122" s="40"/>
      <c r="O122" s="40"/>
      <c r="P122" s="40"/>
      <c r="Q122" s="40"/>
      <c r="R122" s="40"/>
      <c r="S122" s="43"/>
      <c r="T122" s="35"/>
      <c r="U122" s="35"/>
      <c r="V122" s="35"/>
      <c r="W122" s="35"/>
      <c r="X122" s="35"/>
      <c r="Y122" s="36"/>
      <c r="Z122" s="35"/>
      <c r="AA122" s="35"/>
      <c r="AB122" s="35"/>
      <c r="AC122" s="35"/>
      <c r="AD122" s="35"/>
      <c r="AE122" s="35"/>
      <c r="AF122" s="35"/>
      <c r="AG122" s="35"/>
      <c r="AH122" s="35"/>
      <c r="AI122" s="44"/>
      <c r="AJ122" s="35" t="s">
        <v>23</v>
      </c>
      <c r="AK122" s="36"/>
      <c r="AL122" s="36"/>
      <c r="AM122" s="36"/>
      <c r="AN122" s="35"/>
      <c r="AO122" s="38" t="s">
        <v>10</v>
      </c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4"/>
    </row>
    <row r="123" spans="1:51">
      <c r="A123" s="48"/>
      <c r="B123" s="49"/>
      <c r="C123" s="40"/>
      <c r="D123" s="40"/>
      <c r="E123" s="50"/>
      <c r="F123" s="51"/>
      <c r="G123" s="51"/>
      <c r="H123" s="51"/>
      <c r="I123" s="51"/>
      <c r="J123" s="51" t="s">
        <v>24</v>
      </c>
      <c r="K123" s="51"/>
      <c r="L123" s="38"/>
      <c r="M123" s="40"/>
      <c r="N123" s="40"/>
      <c r="O123" s="40"/>
      <c r="P123" s="40"/>
      <c r="Q123" s="40"/>
      <c r="R123" s="40"/>
      <c r="S123" s="43"/>
      <c r="T123" s="38" t="s">
        <v>25</v>
      </c>
      <c r="U123" s="38"/>
      <c r="V123" s="38"/>
      <c r="W123" s="38"/>
      <c r="X123" s="38" t="s">
        <v>10</v>
      </c>
      <c r="Y123" s="169" t="str">
        <f>Spielpan!B1</f>
        <v>Datum eintragen</v>
      </c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70"/>
      <c r="AJ123" s="35" t="s">
        <v>26</v>
      </c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52"/>
    </row>
    <row r="124" spans="1:51">
      <c r="A124" s="33"/>
      <c r="B124" s="34"/>
      <c r="C124" s="36" t="s">
        <v>27</v>
      </c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53"/>
      <c r="R124" s="54"/>
      <c r="S124" s="55"/>
      <c r="T124" s="36" t="s">
        <v>28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53"/>
      <c r="AH124" s="54"/>
      <c r="AI124" s="55"/>
      <c r="AJ124" s="38" t="s">
        <v>29</v>
      </c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9"/>
    </row>
    <row r="125" spans="1:51" ht="20.25">
      <c r="A125" s="48"/>
      <c r="B125" s="49"/>
      <c r="C125" s="56" t="str">
        <f>Spielpan!C17</f>
        <v>Verlierer Spiel 1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57" t="s">
        <v>30</v>
      </c>
      <c r="R125" s="58" t="s">
        <v>31</v>
      </c>
      <c r="S125" s="59" t="s">
        <v>32</v>
      </c>
      <c r="T125" s="60" t="str">
        <f>Spielpan!E17</f>
        <v>Verlierer Spiel 2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57" t="s">
        <v>30</v>
      </c>
      <c r="AH125" s="58" t="s">
        <v>31</v>
      </c>
      <c r="AI125" s="59" t="s">
        <v>32</v>
      </c>
      <c r="AJ125" s="61" t="s">
        <v>33</v>
      </c>
      <c r="AK125" s="37"/>
      <c r="AL125" s="37"/>
      <c r="AM125" s="37"/>
      <c r="AN125" s="37"/>
      <c r="AO125" s="37"/>
      <c r="AP125" s="37"/>
      <c r="AQ125" s="37"/>
      <c r="AR125" s="62" t="s">
        <v>34</v>
      </c>
      <c r="AS125" s="63"/>
      <c r="AT125" s="62" t="s">
        <v>35</v>
      </c>
      <c r="AU125" s="63"/>
      <c r="AV125" s="62" t="s">
        <v>36</v>
      </c>
      <c r="AW125" s="63"/>
      <c r="AX125" s="64" t="s">
        <v>37</v>
      </c>
      <c r="AY125" s="65"/>
    </row>
    <row r="126" spans="1:51">
      <c r="A126" s="66" t="s">
        <v>38</v>
      </c>
      <c r="B126" s="67" t="s">
        <v>39</v>
      </c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9"/>
    </row>
    <row r="127" spans="1:51">
      <c r="A127" s="70" t="s">
        <v>40</v>
      </c>
      <c r="B127" s="67" t="s">
        <v>41</v>
      </c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9"/>
    </row>
    <row r="128" spans="1:51">
      <c r="A128" s="66" t="s">
        <v>42</v>
      </c>
      <c r="B128" s="67" t="s">
        <v>39</v>
      </c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9"/>
    </row>
    <row r="129" spans="1:51">
      <c r="A129" s="70" t="s">
        <v>40</v>
      </c>
      <c r="B129" s="67" t="s">
        <v>41</v>
      </c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9"/>
    </row>
    <row r="130" spans="1:51">
      <c r="A130" s="66" t="s">
        <v>43</v>
      </c>
      <c r="B130" s="67" t="s">
        <v>39</v>
      </c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9"/>
    </row>
    <row r="131" spans="1:51" ht="13.5" thickBot="1">
      <c r="A131" s="70" t="s">
        <v>40</v>
      </c>
      <c r="B131" s="67" t="s">
        <v>41</v>
      </c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9"/>
    </row>
    <row r="132" spans="1:51">
      <c r="A132" s="33"/>
      <c r="B132" s="36"/>
      <c r="C132" s="22"/>
      <c r="D132" s="23"/>
      <c r="E132" s="23"/>
      <c r="F132" s="71"/>
      <c r="G132" s="72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73"/>
      <c r="S132" s="74"/>
      <c r="T132" s="22"/>
      <c r="U132" s="23"/>
      <c r="V132" s="23"/>
      <c r="W132" s="71"/>
      <c r="X132" s="72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73"/>
      <c r="AJ132" s="74"/>
      <c r="AK132" s="22"/>
      <c r="AL132" s="23"/>
      <c r="AM132" s="23"/>
      <c r="AN132" s="23"/>
      <c r="AO132" s="23"/>
      <c r="AP132" s="71"/>
      <c r="AQ132" s="75" t="s">
        <v>39</v>
      </c>
      <c r="AR132" s="76" t="s">
        <v>10</v>
      </c>
      <c r="AS132" s="77" t="s">
        <v>41</v>
      </c>
      <c r="AT132" s="75" t="s">
        <v>39</v>
      </c>
      <c r="AU132" s="76" t="s">
        <v>10</v>
      </c>
      <c r="AV132" s="77" t="s">
        <v>41</v>
      </c>
      <c r="AW132" s="23"/>
      <c r="AX132" s="23"/>
      <c r="AY132" s="27"/>
    </row>
    <row r="133" spans="1:51" ht="21.75">
      <c r="A133" s="33"/>
      <c r="B133" s="36"/>
      <c r="C133" s="78" t="s">
        <v>44</v>
      </c>
      <c r="D133" s="37"/>
      <c r="E133" s="37"/>
      <c r="F133" s="49"/>
      <c r="G133" s="79"/>
      <c r="H133" s="37"/>
      <c r="I133" s="37"/>
      <c r="J133" s="37"/>
      <c r="K133" s="37"/>
      <c r="L133" s="80" t="s">
        <v>45</v>
      </c>
      <c r="M133" s="37"/>
      <c r="N133" s="37"/>
      <c r="O133" s="37"/>
      <c r="P133" s="37"/>
      <c r="Q133" s="37"/>
      <c r="R133" s="81" t="s">
        <v>46</v>
      </c>
      <c r="S133" s="82" t="s">
        <v>47</v>
      </c>
      <c r="T133" s="78" t="s">
        <v>44</v>
      </c>
      <c r="U133" s="37"/>
      <c r="V133" s="37"/>
      <c r="W133" s="49"/>
      <c r="X133" s="79"/>
      <c r="Y133" s="37"/>
      <c r="Z133" s="37"/>
      <c r="AA133" s="37"/>
      <c r="AB133" s="37"/>
      <c r="AC133" s="80" t="s">
        <v>45</v>
      </c>
      <c r="AD133" s="37"/>
      <c r="AE133" s="37"/>
      <c r="AF133" s="37"/>
      <c r="AG133" s="37"/>
      <c r="AH133" s="37"/>
      <c r="AI133" s="83" t="s">
        <v>46</v>
      </c>
      <c r="AJ133" s="84" t="s">
        <v>47</v>
      </c>
      <c r="AK133" s="85" t="s">
        <v>48</v>
      </c>
      <c r="AL133" s="37"/>
      <c r="AM133" s="37"/>
      <c r="AN133" s="86" t="s">
        <v>39</v>
      </c>
      <c r="AO133" s="86" t="s">
        <v>10</v>
      </c>
      <c r="AP133" s="87" t="s">
        <v>41</v>
      </c>
      <c r="AQ133" s="79"/>
      <c r="AR133" s="86" t="s">
        <v>49</v>
      </c>
      <c r="AS133" s="88"/>
      <c r="AT133" s="89"/>
      <c r="AU133" s="86" t="s">
        <v>50</v>
      </c>
      <c r="AV133" s="88"/>
      <c r="AW133" s="90"/>
      <c r="AX133" s="90"/>
      <c r="AY133" s="91"/>
    </row>
    <row r="134" spans="1:51">
      <c r="A134" s="33"/>
      <c r="B134" s="36"/>
      <c r="C134" s="92"/>
      <c r="D134" s="93"/>
      <c r="E134" s="93"/>
      <c r="F134" s="94"/>
      <c r="G134" s="95">
        <v>1</v>
      </c>
      <c r="H134" s="96" t="s">
        <v>51</v>
      </c>
      <c r="I134" s="37"/>
      <c r="J134" s="37"/>
      <c r="K134" s="37"/>
      <c r="L134" s="37"/>
      <c r="M134" s="37"/>
      <c r="N134" s="37"/>
      <c r="O134" s="37"/>
      <c r="P134" s="37"/>
      <c r="Q134" s="37"/>
      <c r="R134" s="97"/>
      <c r="S134" s="98"/>
      <c r="T134" s="92"/>
      <c r="U134" s="93"/>
      <c r="V134" s="93"/>
      <c r="W134" s="94"/>
      <c r="X134" s="95">
        <v>1</v>
      </c>
      <c r="Y134" s="96" t="s">
        <v>51</v>
      </c>
      <c r="Z134" s="37"/>
      <c r="AA134" s="37"/>
      <c r="AB134" s="37"/>
      <c r="AC134" s="37"/>
      <c r="AD134" s="37"/>
      <c r="AE134" s="37"/>
      <c r="AF134" s="37"/>
      <c r="AG134" s="37"/>
      <c r="AH134" s="37"/>
      <c r="AI134" s="97"/>
      <c r="AJ134" s="98"/>
      <c r="AK134" s="99" t="s">
        <v>52</v>
      </c>
      <c r="AL134" s="36"/>
      <c r="AM134" s="34"/>
      <c r="AN134" s="100"/>
      <c r="AO134" s="86" t="s">
        <v>10</v>
      </c>
      <c r="AP134" s="87"/>
      <c r="AQ134" s="100"/>
      <c r="AR134" s="86" t="s">
        <v>10</v>
      </c>
      <c r="AS134" s="87"/>
      <c r="AT134" s="100"/>
      <c r="AU134" s="86" t="s">
        <v>10</v>
      </c>
      <c r="AV134" s="87"/>
      <c r="AW134" s="90" t="s">
        <v>53</v>
      </c>
      <c r="AX134" s="36"/>
      <c r="AY134" s="52"/>
    </row>
    <row r="135" spans="1:51">
      <c r="A135" s="33"/>
      <c r="B135" s="36"/>
      <c r="C135" s="101"/>
      <c r="D135" s="37"/>
      <c r="E135" s="37"/>
      <c r="F135" s="49"/>
      <c r="G135" s="95">
        <v>2</v>
      </c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97"/>
      <c r="S135" s="98"/>
      <c r="T135" s="101"/>
      <c r="U135" s="37"/>
      <c r="V135" s="37"/>
      <c r="W135" s="49"/>
      <c r="X135" s="95">
        <v>2</v>
      </c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97"/>
      <c r="AJ135" s="98"/>
      <c r="AK135" s="85" t="s">
        <v>54</v>
      </c>
      <c r="AL135" s="37"/>
      <c r="AM135" s="49"/>
      <c r="AN135" s="100"/>
      <c r="AO135" s="86" t="s">
        <v>10</v>
      </c>
      <c r="AP135" s="87"/>
      <c r="AQ135" s="100"/>
      <c r="AR135" s="86" t="s">
        <v>10</v>
      </c>
      <c r="AS135" s="87"/>
      <c r="AT135" s="100"/>
      <c r="AU135" s="86" t="s">
        <v>10</v>
      </c>
      <c r="AV135" s="87"/>
      <c r="AW135" s="102" t="s">
        <v>55</v>
      </c>
      <c r="AX135" s="36"/>
      <c r="AY135" s="103"/>
    </row>
    <row r="136" spans="1:51">
      <c r="A136" s="33"/>
      <c r="B136" s="36"/>
      <c r="C136" s="101"/>
      <c r="D136" s="37"/>
      <c r="E136" s="37"/>
      <c r="F136" s="49"/>
      <c r="G136" s="95">
        <v>3</v>
      </c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97"/>
      <c r="S136" s="98"/>
      <c r="T136" s="101"/>
      <c r="U136" s="37"/>
      <c r="V136" s="37"/>
      <c r="W136" s="49"/>
      <c r="X136" s="95">
        <v>3</v>
      </c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97"/>
      <c r="AJ136" s="98"/>
      <c r="AK136" s="48"/>
      <c r="AL136" s="37"/>
      <c r="AM136" s="37"/>
      <c r="AN136" s="104"/>
      <c r="AO136" s="105" t="s">
        <v>6</v>
      </c>
      <c r="AP136" s="106"/>
      <c r="AQ136" s="104"/>
      <c r="AR136" s="105" t="s">
        <v>7</v>
      </c>
      <c r="AS136" s="106"/>
      <c r="AT136" s="104"/>
      <c r="AU136" s="105" t="s">
        <v>8</v>
      </c>
      <c r="AV136" s="106"/>
      <c r="AW136" s="107"/>
      <c r="AX136" s="108" t="s">
        <v>10</v>
      </c>
      <c r="AY136" s="109"/>
    </row>
    <row r="137" spans="1:51">
      <c r="A137" s="33"/>
      <c r="B137" s="36"/>
      <c r="C137" s="101"/>
      <c r="D137" s="37"/>
      <c r="E137" s="37"/>
      <c r="F137" s="49"/>
      <c r="G137" s="95">
        <v>4</v>
      </c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97"/>
      <c r="S137" s="98"/>
      <c r="T137" s="101"/>
      <c r="U137" s="37"/>
      <c r="V137" s="37"/>
      <c r="W137" s="49"/>
      <c r="X137" s="95">
        <v>4</v>
      </c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97"/>
      <c r="AJ137" s="98"/>
      <c r="AK137" s="110" t="s">
        <v>56</v>
      </c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111"/>
    </row>
    <row r="138" spans="1:51">
      <c r="A138" s="33"/>
      <c r="B138" s="36"/>
      <c r="C138" s="101"/>
      <c r="D138" s="37"/>
      <c r="E138" s="37"/>
      <c r="F138" s="49"/>
      <c r="G138" s="95">
        <v>5</v>
      </c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97"/>
      <c r="S138" s="98"/>
      <c r="T138" s="101"/>
      <c r="U138" s="37"/>
      <c r="V138" s="37"/>
      <c r="W138" s="49"/>
      <c r="X138" s="95">
        <v>5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97"/>
      <c r="AJ138" s="98"/>
      <c r="AK138" s="48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86"/>
      <c r="AX138" s="86"/>
      <c r="AY138" s="112"/>
    </row>
    <row r="139" spans="1:51">
      <c r="A139" s="33"/>
      <c r="B139" s="36"/>
      <c r="C139" s="101"/>
      <c r="D139" s="37"/>
      <c r="E139" s="37"/>
      <c r="F139" s="49"/>
      <c r="G139" s="95">
        <v>6</v>
      </c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97"/>
      <c r="S139" s="98"/>
      <c r="T139" s="101"/>
      <c r="U139" s="37"/>
      <c r="V139" s="37"/>
      <c r="W139" s="49"/>
      <c r="X139" s="95">
        <v>6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97"/>
      <c r="AJ139" s="98"/>
      <c r="AK139" s="113" t="s">
        <v>57</v>
      </c>
      <c r="AL139" s="114"/>
      <c r="AM139" s="114"/>
      <c r="AN139" s="114"/>
      <c r="AO139" s="114"/>
      <c r="AP139" s="114"/>
      <c r="AQ139" s="115"/>
      <c r="AR139" s="116"/>
      <c r="AS139" s="61" t="s">
        <v>58</v>
      </c>
      <c r="AT139" s="61"/>
      <c r="AU139" s="61"/>
      <c r="AV139" s="61"/>
      <c r="AW139" s="61" t="s">
        <v>10</v>
      </c>
      <c r="AX139" s="61"/>
      <c r="AY139" s="117"/>
    </row>
    <row r="140" spans="1:51">
      <c r="A140" s="33"/>
      <c r="B140" s="36"/>
      <c r="C140" s="101"/>
      <c r="D140" s="37"/>
      <c r="E140" s="37"/>
      <c r="F140" s="49"/>
      <c r="G140" s="95">
        <v>7</v>
      </c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97"/>
      <c r="S140" s="98"/>
      <c r="T140" s="101"/>
      <c r="U140" s="37"/>
      <c r="V140" s="37"/>
      <c r="W140" s="49"/>
      <c r="X140" s="95">
        <v>7</v>
      </c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97"/>
      <c r="AJ140" s="98"/>
      <c r="AK140" s="99" t="s">
        <v>59</v>
      </c>
      <c r="AL140" s="90"/>
      <c r="AM140" s="90"/>
      <c r="AN140" s="90"/>
      <c r="AO140" s="90"/>
      <c r="AP140" s="90"/>
      <c r="AQ140" s="90"/>
      <c r="AR140" s="118"/>
      <c r="AS140" s="61" t="s">
        <v>60</v>
      </c>
      <c r="AT140" s="61"/>
      <c r="AU140" s="61"/>
      <c r="AV140" s="61"/>
      <c r="AW140" s="61" t="s">
        <v>10</v>
      </c>
      <c r="AX140" s="61"/>
      <c r="AY140" s="117"/>
    </row>
    <row r="141" spans="1:51" ht="13.5" thickBot="1">
      <c r="A141" s="33"/>
      <c r="B141" s="36"/>
      <c r="C141" s="119"/>
      <c r="D141" s="29"/>
      <c r="E141" s="29"/>
      <c r="F141" s="31"/>
      <c r="G141" s="120">
        <v>8</v>
      </c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121"/>
      <c r="S141" s="122"/>
      <c r="T141" s="119"/>
      <c r="U141" s="29"/>
      <c r="V141" s="29"/>
      <c r="W141" s="31"/>
      <c r="X141" s="120">
        <v>8</v>
      </c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121"/>
      <c r="AJ141" s="122"/>
      <c r="AK141" s="99" t="s">
        <v>61</v>
      </c>
      <c r="AL141" s="90"/>
      <c r="AM141" s="90"/>
      <c r="AN141" s="90"/>
      <c r="AO141" s="90"/>
      <c r="AP141" s="90"/>
      <c r="AQ141" s="90"/>
      <c r="AR141" s="118"/>
      <c r="AS141" s="61" t="s">
        <v>62</v>
      </c>
      <c r="AT141" s="61"/>
      <c r="AU141" s="61"/>
      <c r="AV141" s="61"/>
      <c r="AW141" s="61" t="s">
        <v>10</v>
      </c>
      <c r="AX141" s="61"/>
      <c r="AY141" s="117"/>
    </row>
    <row r="142" spans="1:51">
      <c r="A142" s="33"/>
      <c r="B142" s="36"/>
      <c r="C142" s="123" t="s">
        <v>63</v>
      </c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37"/>
      <c r="S142" s="124" t="s">
        <v>64</v>
      </c>
      <c r="T142" s="125"/>
      <c r="U142" s="25"/>
      <c r="V142" s="25"/>
      <c r="W142" s="25"/>
      <c r="X142" s="25"/>
      <c r="Y142" s="25"/>
      <c r="Z142" s="25"/>
      <c r="AA142" s="25"/>
      <c r="AB142" s="25"/>
      <c r="AC142" s="25"/>
      <c r="AD142" s="126" t="s">
        <v>63</v>
      </c>
      <c r="AE142" s="25"/>
      <c r="AF142" s="37"/>
      <c r="AG142" s="25"/>
      <c r="AH142" s="25"/>
      <c r="AI142" s="25"/>
      <c r="AJ142" s="127"/>
      <c r="AK142" s="85" t="s">
        <v>65</v>
      </c>
      <c r="AL142" s="61"/>
      <c r="AM142" s="61"/>
      <c r="AN142" s="61"/>
      <c r="AO142" s="61"/>
      <c r="AP142" s="61"/>
      <c r="AQ142" s="61"/>
      <c r="AR142" s="88"/>
      <c r="AS142" s="61" t="s">
        <v>66</v>
      </c>
      <c r="AT142" s="61"/>
      <c r="AU142" s="61"/>
      <c r="AV142" s="61"/>
      <c r="AW142" s="61" t="s">
        <v>10</v>
      </c>
      <c r="AX142" s="61"/>
      <c r="AY142" s="117"/>
    </row>
    <row r="143" spans="1:51">
      <c r="A143" s="33"/>
      <c r="B143" s="36"/>
      <c r="C143" s="70" t="s">
        <v>67</v>
      </c>
      <c r="D143" s="37"/>
      <c r="E143" s="37"/>
      <c r="F143" s="37"/>
      <c r="G143" s="37"/>
      <c r="H143" s="37"/>
      <c r="I143" s="37"/>
      <c r="J143" s="38" t="s">
        <v>10</v>
      </c>
      <c r="K143" s="37"/>
      <c r="L143" s="37"/>
      <c r="M143" s="37"/>
      <c r="N143" s="37"/>
      <c r="O143" s="37"/>
      <c r="P143" s="37"/>
      <c r="Q143" s="37"/>
      <c r="R143" s="37"/>
      <c r="S143" s="39"/>
      <c r="T143" s="70" t="s">
        <v>68</v>
      </c>
      <c r="U143" s="37"/>
      <c r="V143" s="37"/>
      <c r="W143" s="37"/>
      <c r="X143" s="37"/>
      <c r="Y143" s="37"/>
      <c r="Z143" s="37"/>
      <c r="AA143" s="38" t="s">
        <v>10</v>
      </c>
      <c r="AB143" s="37"/>
      <c r="AC143" s="37"/>
      <c r="AD143" s="37"/>
      <c r="AE143" s="37"/>
      <c r="AF143" s="37"/>
      <c r="AG143" s="37"/>
      <c r="AH143" s="37"/>
      <c r="AI143" s="37"/>
      <c r="AJ143" s="39"/>
      <c r="AK143" s="99" t="s">
        <v>69</v>
      </c>
      <c r="AL143" s="90"/>
      <c r="AM143" s="90"/>
      <c r="AN143" s="90"/>
      <c r="AO143" s="90" t="s">
        <v>10</v>
      </c>
      <c r="AP143" s="90"/>
      <c r="AQ143" s="90"/>
      <c r="AR143" s="90"/>
      <c r="AS143" s="90"/>
      <c r="AT143" s="90"/>
      <c r="AU143" s="90"/>
      <c r="AV143" s="90"/>
      <c r="AW143" s="90"/>
      <c r="AX143" s="90"/>
      <c r="AY143" s="91"/>
    </row>
    <row r="144" spans="1:51" ht="13.5" thickBot="1">
      <c r="A144" s="128"/>
      <c r="B144" s="29"/>
      <c r="C144" s="129" t="s">
        <v>70</v>
      </c>
      <c r="D144" s="29"/>
      <c r="E144" s="29"/>
      <c r="F144" s="29"/>
      <c r="G144" s="29"/>
      <c r="H144" s="29"/>
      <c r="I144" s="29"/>
      <c r="J144" s="130" t="s">
        <v>10</v>
      </c>
      <c r="K144" s="29"/>
      <c r="L144" s="29"/>
      <c r="M144" s="29"/>
      <c r="N144" s="29"/>
      <c r="O144" s="29"/>
      <c r="P144" s="29"/>
      <c r="Q144" s="29"/>
      <c r="R144" s="29"/>
      <c r="S144" s="32"/>
      <c r="T144" s="129" t="s">
        <v>16</v>
      </c>
      <c r="U144" s="29"/>
      <c r="V144" s="29"/>
      <c r="W144" s="29"/>
      <c r="X144" s="29"/>
      <c r="Y144" s="29"/>
      <c r="Z144" s="29"/>
      <c r="AA144" s="130" t="s">
        <v>10</v>
      </c>
      <c r="AB144" s="29"/>
      <c r="AC144" s="29"/>
      <c r="AD144" s="29"/>
      <c r="AE144" s="29"/>
      <c r="AF144" s="29"/>
      <c r="AG144" s="29"/>
      <c r="AH144" s="29"/>
      <c r="AI144" s="29"/>
      <c r="AJ144" s="32"/>
      <c r="AK144" s="131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3"/>
    </row>
    <row r="145" spans="1:51" ht="13.5" thickBo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</row>
    <row r="146" spans="1:51">
      <c r="A146" s="2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4" t="s">
        <v>13</v>
      </c>
      <c r="AA146" s="25"/>
      <c r="AB146" s="25"/>
      <c r="AC146" s="25"/>
      <c r="AD146" s="25"/>
      <c r="AE146" s="25"/>
      <c r="AF146" s="25"/>
      <c r="AG146" s="25"/>
      <c r="AH146" s="25"/>
      <c r="AI146" s="26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7"/>
    </row>
    <row r="147" spans="1:51" ht="18.75" thickBot="1">
      <c r="A147" s="28" t="s">
        <v>14</v>
      </c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30" t="s">
        <v>15</v>
      </c>
      <c r="AA147" s="29"/>
      <c r="AB147" s="29"/>
      <c r="AC147" s="29"/>
      <c r="AD147" s="29"/>
      <c r="AE147" s="29"/>
      <c r="AF147" s="29"/>
      <c r="AG147" s="29"/>
      <c r="AH147" s="29"/>
      <c r="AI147" s="31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32"/>
    </row>
    <row r="148" spans="1:51">
      <c r="A148" s="33"/>
      <c r="B148" s="34"/>
      <c r="C148" s="35" t="s">
        <v>16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4"/>
      <c r="T148" s="35" t="s">
        <v>17</v>
      </c>
      <c r="U148" s="35"/>
      <c r="V148" s="35"/>
      <c r="W148" s="35"/>
      <c r="X148" s="35" t="s">
        <v>10</v>
      </c>
      <c r="Y148" s="165" t="str">
        <f>Spielpan!F1</f>
        <v>SHTV</v>
      </c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6"/>
      <c r="AJ148" s="35" t="s">
        <v>18</v>
      </c>
      <c r="AK148" s="36"/>
      <c r="AL148" s="36"/>
      <c r="AM148" s="36"/>
      <c r="AN148" s="35"/>
      <c r="AO148" s="38" t="s">
        <v>10</v>
      </c>
      <c r="AP148" s="175" t="str">
        <f>Spielpan!A19</f>
        <v>ca. 14:15</v>
      </c>
      <c r="AQ148" s="175"/>
      <c r="AR148" s="175"/>
      <c r="AS148" s="175"/>
      <c r="AT148" s="175"/>
      <c r="AU148" s="175"/>
      <c r="AV148" s="175"/>
      <c r="AW148" s="175"/>
      <c r="AX148" s="175"/>
      <c r="AY148" s="176"/>
    </row>
    <row r="149" spans="1:51">
      <c r="A149" s="33"/>
      <c r="B149" s="34"/>
      <c r="C149" s="40"/>
      <c r="D149" s="40"/>
      <c r="E149" s="40"/>
      <c r="F149" s="40"/>
      <c r="G149" s="40"/>
      <c r="H149" s="41"/>
      <c r="I149" s="40"/>
      <c r="J149" s="41"/>
      <c r="K149" s="40"/>
      <c r="L149" s="40"/>
      <c r="M149" s="40"/>
      <c r="N149" s="40"/>
      <c r="O149" s="40"/>
      <c r="P149" s="40"/>
      <c r="Q149" s="40"/>
      <c r="R149" s="40"/>
      <c r="S149" s="43"/>
      <c r="T149" s="35"/>
      <c r="U149" s="35"/>
      <c r="V149" s="35"/>
      <c r="W149" s="35"/>
      <c r="X149" s="35"/>
      <c r="Y149" s="36"/>
      <c r="Z149" s="35"/>
      <c r="AA149" s="35"/>
      <c r="AB149" s="35"/>
      <c r="AC149" s="35"/>
      <c r="AD149" s="35"/>
      <c r="AE149" s="35"/>
      <c r="AF149" s="35"/>
      <c r="AG149" s="35"/>
      <c r="AH149" s="35"/>
      <c r="AI149" s="44"/>
      <c r="AJ149" s="35" t="s">
        <v>19</v>
      </c>
      <c r="AK149" s="36"/>
      <c r="AL149" s="36"/>
      <c r="AM149" s="36"/>
      <c r="AN149" s="35"/>
      <c r="AO149" s="38" t="s">
        <v>10</v>
      </c>
      <c r="AP149" s="173">
        <f>Spielpan!B19</f>
        <v>6</v>
      </c>
      <c r="AQ149" s="173"/>
      <c r="AR149" s="173"/>
      <c r="AS149" s="173"/>
      <c r="AT149" s="173"/>
      <c r="AU149" s="173"/>
      <c r="AV149" s="173"/>
      <c r="AW149" s="173"/>
      <c r="AX149" s="173"/>
      <c r="AY149" s="174"/>
    </row>
    <row r="150" spans="1:51">
      <c r="A150" s="33"/>
      <c r="B150" s="34"/>
      <c r="C150" s="45"/>
      <c r="D150" s="45"/>
      <c r="E150" s="45"/>
      <c r="F150" s="46"/>
      <c r="G150" s="46"/>
      <c r="H150" s="46"/>
      <c r="I150" s="46"/>
      <c r="J150" s="46" t="s">
        <v>20</v>
      </c>
      <c r="K150" s="46"/>
      <c r="L150" s="45"/>
      <c r="M150" s="45"/>
      <c r="N150" s="45"/>
      <c r="O150" s="45"/>
      <c r="P150" s="45"/>
      <c r="Q150" s="45"/>
      <c r="R150" s="45"/>
      <c r="S150" s="47"/>
      <c r="T150" s="35" t="s">
        <v>21</v>
      </c>
      <c r="U150" s="35"/>
      <c r="V150" s="35"/>
      <c r="W150" s="35"/>
      <c r="X150" s="35" t="s">
        <v>10</v>
      </c>
      <c r="Y150" s="167" t="str">
        <f>Spielpan!F2</f>
        <v>Staffel eintragen</v>
      </c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8"/>
      <c r="AJ150" s="35" t="s">
        <v>22</v>
      </c>
      <c r="AK150" s="36"/>
      <c r="AL150" s="36"/>
      <c r="AM150" s="36"/>
      <c r="AN150" s="35"/>
      <c r="AO150" s="38" t="s">
        <v>10</v>
      </c>
      <c r="AP150" s="173">
        <f>Spielpan!B19</f>
        <v>6</v>
      </c>
      <c r="AQ150" s="173"/>
      <c r="AR150" s="173"/>
      <c r="AS150" s="173"/>
      <c r="AT150" s="173"/>
      <c r="AU150" s="173"/>
      <c r="AV150" s="173"/>
      <c r="AW150" s="173"/>
      <c r="AX150" s="173"/>
      <c r="AY150" s="174"/>
    </row>
    <row r="151" spans="1:51">
      <c r="A151" s="33"/>
      <c r="B151" s="34"/>
      <c r="C151" s="40"/>
      <c r="D151" s="40"/>
      <c r="E151" s="40"/>
      <c r="F151" s="40"/>
      <c r="G151" s="40"/>
      <c r="H151" s="41"/>
      <c r="I151" s="40"/>
      <c r="J151" s="42" t="str">
        <f>Spielpan!F19</f>
        <v>Sieger Spiel 5</v>
      </c>
      <c r="K151" s="40"/>
      <c r="L151" s="40"/>
      <c r="M151" s="40"/>
      <c r="N151" s="40"/>
      <c r="O151" s="40"/>
      <c r="P151" s="40"/>
      <c r="Q151" s="40"/>
      <c r="R151" s="40"/>
      <c r="S151" s="43"/>
      <c r="T151" s="35"/>
      <c r="U151" s="35"/>
      <c r="V151" s="35"/>
      <c r="W151" s="35"/>
      <c r="X151" s="35"/>
      <c r="Y151" s="36"/>
      <c r="Z151" s="35"/>
      <c r="AA151" s="35"/>
      <c r="AB151" s="35"/>
      <c r="AC151" s="35"/>
      <c r="AD151" s="35"/>
      <c r="AE151" s="35"/>
      <c r="AF151" s="35"/>
      <c r="AG151" s="35"/>
      <c r="AH151" s="35"/>
      <c r="AI151" s="44"/>
      <c r="AJ151" s="35" t="s">
        <v>23</v>
      </c>
      <c r="AK151" s="36"/>
      <c r="AL151" s="36"/>
      <c r="AM151" s="36"/>
      <c r="AN151" s="35"/>
      <c r="AO151" s="38" t="s">
        <v>10</v>
      </c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4"/>
    </row>
    <row r="152" spans="1:51">
      <c r="A152" s="48"/>
      <c r="B152" s="49"/>
      <c r="C152" s="40"/>
      <c r="D152" s="40"/>
      <c r="E152" s="50"/>
      <c r="F152" s="51"/>
      <c r="G152" s="51"/>
      <c r="H152" s="51"/>
      <c r="I152" s="51"/>
      <c r="J152" s="51" t="s">
        <v>24</v>
      </c>
      <c r="K152" s="51"/>
      <c r="L152" s="38"/>
      <c r="M152" s="40"/>
      <c r="N152" s="40"/>
      <c r="O152" s="40"/>
      <c r="P152" s="40"/>
      <c r="Q152" s="40"/>
      <c r="R152" s="40"/>
      <c r="S152" s="43"/>
      <c r="T152" s="38" t="s">
        <v>25</v>
      </c>
      <c r="U152" s="38"/>
      <c r="V152" s="38"/>
      <c r="W152" s="38"/>
      <c r="X152" s="38" t="s">
        <v>10</v>
      </c>
      <c r="Y152" s="169" t="str">
        <f>Spielpan!B1</f>
        <v>Datum eintragen</v>
      </c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70"/>
      <c r="AJ152" s="35" t="s">
        <v>26</v>
      </c>
      <c r="AK152" s="36"/>
      <c r="AL152" s="36"/>
      <c r="AM152" s="36"/>
      <c r="AN152" s="36"/>
      <c r="AO152" s="36"/>
      <c r="AP152" s="36" t="s">
        <v>71</v>
      </c>
      <c r="AQ152" s="36"/>
      <c r="AR152" s="36"/>
      <c r="AS152" s="36"/>
      <c r="AT152" s="36"/>
      <c r="AU152" s="36"/>
      <c r="AV152" s="36"/>
      <c r="AW152" s="36"/>
      <c r="AX152" s="36"/>
      <c r="AY152" s="52"/>
    </row>
    <row r="153" spans="1:51">
      <c r="A153" s="33"/>
      <c r="B153" s="34"/>
      <c r="C153" s="36" t="s">
        <v>27</v>
      </c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53"/>
      <c r="R153" s="54"/>
      <c r="S153" s="55"/>
      <c r="T153" s="36" t="s">
        <v>28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53"/>
      <c r="AH153" s="54"/>
      <c r="AI153" s="55"/>
      <c r="AJ153" s="38" t="s">
        <v>29</v>
      </c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9"/>
    </row>
    <row r="154" spans="1:51" ht="20.25">
      <c r="A154" s="48"/>
      <c r="B154" s="49"/>
      <c r="C154" s="56" t="str">
        <f>Spielpan!C19</f>
        <v>Verlierer Spiel 3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57" t="s">
        <v>30</v>
      </c>
      <c r="R154" s="58" t="s">
        <v>31</v>
      </c>
      <c r="S154" s="59" t="s">
        <v>32</v>
      </c>
      <c r="T154" s="60" t="str">
        <f>Spielpan!E19</f>
        <v>Verlierer Spiel 4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57" t="s">
        <v>30</v>
      </c>
      <c r="AH154" s="58" t="s">
        <v>31</v>
      </c>
      <c r="AI154" s="59" t="s">
        <v>32</v>
      </c>
      <c r="AJ154" s="61" t="s">
        <v>33</v>
      </c>
      <c r="AK154" s="37"/>
      <c r="AL154" s="37"/>
      <c r="AM154" s="37"/>
      <c r="AN154" s="37"/>
      <c r="AO154" s="37"/>
      <c r="AP154" s="37"/>
      <c r="AQ154" s="37"/>
      <c r="AR154" s="62" t="s">
        <v>34</v>
      </c>
      <c r="AS154" s="63"/>
      <c r="AT154" s="62" t="s">
        <v>35</v>
      </c>
      <c r="AU154" s="63"/>
      <c r="AV154" s="62" t="s">
        <v>36</v>
      </c>
      <c r="AW154" s="63"/>
      <c r="AX154" s="64" t="s">
        <v>37</v>
      </c>
      <c r="AY154" s="134"/>
    </row>
    <row r="155" spans="1:51">
      <c r="A155" s="66" t="s">
        <v>38</v>
      </c>
      <c r="B155" s="67" t="s">
        <v>39</v>
      </c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9"/>
    </row>
    <row r="156" spans="1:51">
      <c r="A156" s="70" t="s">
        <v>72</v>
      </c>
      <c r="B156" s="67" t="s">
        <v>41</v>
      </c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9"/>
    </row>
    <row r="157" spans="1:51">
      <c r="A157" s="66" t="s">
        <v>42</v>
      </c>
      <c r="B157" s="67" t="s">
        <v>39</v>
      </c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9"/>
    </row>
    <row r="158" spans="1:51">
      <c r="A158" s="70" t="s">
        <v>72</v>
      </c>
      <c r="B158" s="67" t="s">
        <v>41</v>
      </c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9"/>
    </row>
    <row r="159" spans="1:51">
      <c r="A159" s="66" t="s">
        <v>43</v>
      </c>
      <c r="B159" s="67" t="s">
        <v>39</v>
      </c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9"/>
    </row>
    <row r="160" spans="1:51" ht="13.5" thickBot="1">
      <c r="A160" s="70" t="s">
        <v>72</v>
      </c>
      <c r="B160" s="67" t="s">
        <v>41</v>
      </c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9"/>
    </row>
    <row r="161" spans="1:51">
      <c r="A161" s="33"/>
      <c r="B161" s="36"/>
      <c r="C161" s="22"/>
      <c r="D161" s="23"/>
      <c r="E161" s="23"/>
      <c r="F161" s="71"/>
      <c r="G161" s="72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73"/>
      <c r="S161" s="74"/>
      <c r="T161" s="22"/>
      <c r="U161" s="23"/>
      <c r="V161" s="23"/>
      <c r="W161" s="71"/>
      <c r="X161" s="72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73"/>
      <c r="AJ161" s="74"/>
      <c r="AK161" s="22"/>
      <c r="AL161" s="23"/>
      <c r="AM161" s="23"/>
      <c r="AN161" s="23"/>
      <c r="AO161" s="23"/>
      <c r="AP161" s="71"/>
      <c r="AQ161" s="75" t="s">
        <v>39</v>
      </c>
      <c r="AR161" s="76" t="s">
        <v>10</v>
      </c>
      <c r="AS161" s="77" t="s">
        <v>41</v>
      </c>
      <c r="AT161" s="75" t="s">
        <v>39</v>
      </c>
      <c r="AU161" s="76" t="s">
        <v>10</v>
      </c>
      <c r="AV161" s="77" t="s">
        <v>41</v>
      </c>
      <c r="AW161" s="23"/>
      <c r="AX161" s="23"/>
      <c r="AY161" s="27"/>
    </row>
    <row r="162" spans="1:51" ht="21.75">
      <c r="A162" s="33"/>
      <c r="B162" s="36"/>
      <c r="C162" s="78" t="s">
        <v>44</v>
      </c>
      <c r="D162" s="37"/>
      <c r="E162" s="37"/>
      <c r="F162" s="49"/>
      <c r="G162" s="79"/>
      <c r="H162" s="37"/>
      <c r="I162" s="37"/>
      <c r="J162" s="37"/>
      <c r="K162" s="37"/>
      <c r="L162" s="80" t="s">
        <v>45</v>
      </c>
      <c r="M162" s="37"/>
      <c r="N162" s="37"/>
      <c r="O162" s="37"/>
      <c r="P162" s="37"/>
      <c r="Q162" s="37"/>
      <c r="R162" s="81" t="s">
        <v>46</v>
      </c>
      <c r="S162" s="82" t="s">
        <v>47</v>
      </c>
      <c r="T162" s="78" t="s">
        <v>44</v>
      </c>
      <c r="U162" s="37"/>
      <c r="V162" s="37"/>
      <c r="W162" s="49"/>
      <c r="X162" s="79"/>
      <c r="Y162" s="37"/>
      <c r="Z162" s="37"/>
      <c r="AA162" s="37"/>
      <c r="AB162" s="37"/>
      <c r="AC162" s="80" t="s">
        <v>45</v>
      </c>
      <c r="AD162" s="37"/>
      <c r="AE162" s="37"/>
      <c r="AF162" s="37"/>
      <c r="AG162" s="37"/>
      <c r="AH162" s="37"/>
      <c r="AI162" s="83" t="s">
        <v>46</v>
      </c>
      <c r="AJ162" s="84" t="s">
        <v>47</v>
      </c>
      <c r="AK162" s="85" t="s">
        <v>48</v>
      </c>
      <c r="AL162" s="37"/>
      <c r="AM162" s="37"/>
      <c r="AN162" s="86" t="s">
        <v>39</v>
      </c>
      <c r="AO162" s="86" t="s">
        <v>10</v>
      </c>
      <c r="AP162" s="87" t="s">
        <v>41</v>
      </c>
      <c r="AQ162" s="79"/>
      <c r="AR162" s="86" t="s">
        <v>49</v>
      </c>
      <c r="AS162" s="88"/>
      <c r="AT162" s="89"/>
      <c r="AU162" s="86" t="s">
        <v>50</v>
      </c>
      <c r="AV162" s="88"/>
      <c r="AW162" s="90"/>
      <c r="AX162" s="90"/>
      <c r="AY162" s="91"/>
    </row>
    <row r="163" spans="1:51">
      <c r="A163" s="33"/>
      <c r="B163" s="36"/>
      <c r="C163" s="92"/>
      <c r="D163" s="93"/>
      <c r="E163" s="93"/>
      <c r="F163" s="94"/>
      <c r="G163" s="95">
        <v>1</v>
      </c>
      <c r="H163" s="96" t="s">
        <v>51</v>
      </c>
      <c r="I163" s="37"/>
      <c r="J163" s="37"/>
      <c r="K163" s="37"/>
      <c r="L163" s="37"/>
      <c r="M163" s="37"/>
      <c r="N163" s="37"/>
      <c r="O163" s="37"/>
      <c r="P163" s="37"/>
      <c r="Q163" s="37"/>
      <c r="R163" s="97"/>
      <c r="S163" s="98"/>
      <c r="T163" s="92"/>
      <c r="U163" s="93"/>
      <c r="V163" s="93"/>
      <c r="W163" s="94"/>
      <c r="X163" s="95">
        <v>1</v>
      </c>
      <c r="Y163" s="96" t="s">
        <v>51</v>
      </c>
      <c r="Z163" s="37"/>
      <c r="AA163" s="37"/>
      <c r="AB163" s="37"/>
      <c r="AC163" s="37"/>
      <c r="AD163" s="37"/>
      <c r="AE163" s="37"/>
      <c r="AF163" s="37"/>
      <c r="AG163" s="37"/>
      <c r="AH163" s="37"/>
      <c r="AI163" s="97"/>
      <c r="AJ163" s="98"/>
      <c r="AK163" s="99" t="s">
        <v>52</v>
      </c>
      <c r="AL163" s="36"/>
      <c r="AM163" s="34"/>
      <c r="AN163" s="100"/>
      <c r="AO163" s="86" t="s">
        <v>10</v>
      </c>
      <c r="AP163" s="87"/>
      <c r="AQ163" s="100"/>
      <c r="AR163" s="86" t="s">
        <v>10</v>
      </c>
      <c r="AS163" s="87"/>
      <c r="AT163" s="100"/>
      <c r="AU163" s="86" t="s">
        <v>10</v>
      </c>
      <c r="AV163" s="87"/>
      <c r="AW163" s="90" t="s">
        <v>53</v>
      </c>
      <c r="AX163" s="36"/>
      <c r="AY163" s="52"/>
    </row>
    <row r="164" spans="1:51">
      <c r="A164" s="33"/>
      <c r="B164" s="36"/>
      <c r="C164" s="101"/>
      <c r="D164" s="37"/>
      <c r="E164" s="37"/>
      <c r="F164" s="49"/>
      <c r="G164" s="95">
        <v>2</v>
      </c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97"/>
      <c r="S164" s="98"/>
      <c r="T164" s="101"/>
      <c r="U164" s="37"/>
      <c r="V164" s="37"/>
      <c r="W164" s="49"/>
      <c r="X164" s="95">
        <v>2</v>
      </c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97"/>
      <c r="AJ164" s="98"/>
      <c r="AK164" s="85" t="s">
        <v>54</v>
      </c>
      <c r="AL164" s="37"/>
      <c r="AM164" s="49"/>
      <c r="AN164" s="100"/>
      <c r="AO164" s="86" t="s">
        <v>10</v>
      </c>
      <c r="AP164" s="87"/>
      <c r="AQ164" s="100"/>
      <c r="AR164" s="86" t="s">
        <v>10</v>
      </c>
      <c r="AS164" s="87"/>
      <c r="AT164" s="100"/>
      <c r="AU164" s="86" t="s">
        <v>10</v>
      </c>
      <c r="AV164" s="87"/>
      <c r="AW164" s="102" t="s">
        <v>55</v>
      </c>
      <c r="AX164" s="36"/>
      <c r="AY164" s="103"/>
    </row>
    <row r="165" spans="1:51">
      <c r="A165" s="33"/>
      <c r="B165" s="36"/>
      <c r="C165" s="101"/>
      <c r="D165" s="37"/>
      <c r="E165" s="37"/>
      <c r="F165" s="49"/>
      <c r="G165" s="95">
        <v>3</v>
      </c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97"/>
      <c r="S165" s="98"/>
      <c r="T165" s="101"/>
      <c r="U165" s="37"/>
      <c r="V165" s="37"/>
      <c r="W165" s="49"/>
      <c r="X165" s="95">
        <v>3</v>
      </c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97"/>
      <c r="AJ165" s="98"/>
      <c r="AK165" s="48"/>
      <c r="AL165" s="37"/>
      <c r="AM165" s="37"/>
      <c r="AN165" s="104"/>
      <c r="AO165" s="105" t="s">
        <v>6</v>
      </c>
      <c r="AP165" s="106"/>
      <c r="AQ165" s="104"/>
      <c r="AR165" s="105" t="s">
        <v>7</v>
      </c>
      <c r="AS165" s="106"/>
      <c r="AT165" s="104"/>
      <c r="AU165" s="105" t="s">
        <v>8</v>
      </c>
      <c r="AV165" s="106"/>
      <c r="AW165" s="107"/>
      <c r="AX165" s="108" t="s">
        <v>10</v>
      </c>
      <c r="AY165" s="109"/>
    </row>
    <row r="166" spans="1:51">
      <c r="A166" s="33"/>
      <c r="B166" s="36"/>
      <c r="C166" s="101"/>
      <c r="D166" s="37"/>
      <c r="E166" s="37"/>
      <c r="F166" s="49"/>
      <c r="G166" s="95">
        <v>4</v>
      </c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97"/>
      <c r="S166" s="98"/>
      <c r="T166" s="101"/>
      <c r="U166" s="37"/>
      <c r="V166" s="37"/>
      <c r="W166" s="49"/>
      <c r="X166" s="95">
        <v>4</v>
      </c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97"/>
      <c r="AJ166" s="98"/>
      <c r="AK166" s="110" t="s">
        <v>56</v>
      </c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111"/>
    </row>
    <row r="167" spans="1:51">
      <c r="A167" s="33"/>
      <c r="B167" s="36"/>
      <c r="C167" s="101"/>
      <c r="D167" s="37"/>
      <c r="E167" s="37"/>
      <c r="F167" s="49"/>
      <c r="G167" s="95">
        <v>5</v>
      </c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97"/>
      <c r="S167" s="98"/>
      <c r="T167" s="101"/>
      <c r="U167" s="37"/>
      <c r="V167" s="37"/>
      <c r="W167" s="49"/>
      <c r="X167" s="95">
        <v>5</v>
      </c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97"/>
      <c r="AJ167" s="98"/>
      <c r="AK167" s="48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86"/>
      <c r="AX167" s="86"/>
      <c r="AY167" s="112"/>
    </row>
    <row r="168" spans="1:51">
      <c r="A168" s="33"/>
      <c r="B168" s="36"/>
      <c r="C168" s="101"/>
      <c r="D168" s="37"/>
      <c r="E168" s="37"/>
      <c r="F168" s="49"/>
      <c r="G168" s="95">
        <v>6</v>
      </c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97"/>
      <c r="S168" s="98"/>
      <c r="T168" s="101"/>
      <c r="U168" s="37"/>
      <c r="V168" s="37"/>
      <c r="W168" s="49"/>
      <c r="X168" s="95">
        <v>6</v>
      </c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97"/>
      <c r="AJ168" s="98"/>
      <c r="AK168" s="113" t="s">
        <v>73</v>
      </c>
      <c r="AL168" s="114"/>
      <c r="AM168" s="114"/>
      <c r="AN168" s="114"/>
      <c r="AO168" s="114"/>
      <c r="AP168" s="114"/>
      <c r="AQ168" s="115"/>
      <c r="AR168" s="116"/>
      <c r="AS168" s="61" t="s">
        <v>58</v>
      </c>
      <c r="AT168" s="61"/>
      <c r="AU168" s="61"/>
      <c r="AV168" s="61"/>
      <c r="AW168" s="61" t="s">
        <v>10</v>
      </c>
      <c r="AX168" s="61"/>
      <c r="AY168" s="117"/>
    </row>
    <row r="169" spans="1:51">
      <c r="A169" s="33"/>
      <c r="B169" s="36"/>
      <c r="C169" s="101"/>
      <c r="D169" s="37"/>
      <c r="E169" s="37"/>
      <c r="F169" s="49"/>
      <c r="G169" s="95">
        <v>7</v>
      </c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97"/>
      <c r="S169" s="98"/>
      <c r="T169" s="101"/>
      <c r="U169" s="37"/>
      <c r="V169" s="37"/>
      <c r="W169" s="49"/>
      <c r="X169" s="95">
        <v>7</v>
      </c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97"/>
      <c r="AJ169" s="98"/>
      <c r="AK169" s="99" t="s">
        <v>74</v>
      </c>
      <c r="AL169" s="90"/>
      <c r="AM169" s="90"/>
      <c r="AN169" s="90"/>
      <c r="AO169" s="90"/>
      <c r="AP169" s="90"/>
      <c r="AQ169" s="90"/>
      <c r="AR169" s="118"/>
      <c r="AS169" s="61" t="s">
        <v>60</v>
      </c>
      <c r="AT169" s="61"/>
      <c r="AU169" s="61"/>
      <c r="AV169" s="61"/>
      <c r="AW169" s="61" t="s">
        <v>10</v>
      </c>
      <c r="AX169" s="61"/>
      <c r="AY169" s="117"/>
    </row>
    <row r="170" spans="1:51" ht="13.5" thickBot="1">
      <c r="A170" s="33"/>
      <c r="B170" s="36"/>
      <c r="C170" s="119"/>
      <c r="D170" s="29"/>
      <c r="E170" s="29"/>
      <c r="F170" s="31"/>
      <c r="G170" s="120">
        <v>8</v>
      </c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121"/>
      <c r="S170" s="122"/>
      <c r="T170" s="119"/>
      <c r="U170" s="29"/>
      <c r="V170" s="29"/>
      <c r="W170" s="31"/>
      <c r="X170" s="120">
        <v>8</v>
      </c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121"/>
      <c r="AJ170" s="122"/>
      <c r="AK170" s="99" t="s">
        <v>75</v>
      </c>
      <c r="AL170" s="90"/>
      <c r="AM170" s="90"/>
      <c r="AN170" s="90"/>
      <c r="AO170" s="90"/>
      <c r="AP170" s="90"/>
      <c r="AQ170" s="90"/>
      <c r="AR170" s="118"/>
      <c r="AS170" s="61" t="s">
        <v>62</v>
      </c>
      <c r="AT170" s="61"/>
      <c r="AU170" s="61"/>
      <c r="AV170" s="61"/>
      <c r="AW170" s="61" t="s">
        <v>10</v>
      </c>
      <c r="AX170" s="61"/>
      <c r="AY170" s="117"/>
    </row>
    <row r="171" spans="1:51">
      <c r="A171" s="33"/>
      <c r="B171" s="36"/>
      <c r="C171" s="123" t="s">
        <v>63</v>
      </c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37"/>
      <c r="S171" s="124" t="s">
        <v>64</v>
      </c>
      <c r="T171" s="125"/>
      <c r="U171" s="25"/>
      <c r="V171" s="25"/>
      <c r="W171" s="25"/>
      <c r="X171" s="25"/>
      <c r="Y171" s="25"/>
      <c r="Z171" s="25"/>
      <c r="AA171" s="25"/>
      <c r="AB171" s="25"/>
      <c r="AC171" s="25"/>
      <c r="AD171" s="126" t="s">
        <v>63</v>
      </c>
      <c r="AE171" s="25"/>
      <c r="AF171" s="37"/>
      <c r="AG171" s="25"/>
      <c r="AH171" s="25"/>
      <c r="AI171" s="25"/>
      <c r="AJ171" s="127"/>
      <c r="AK171" s="85" t="s">
        <v>65</v>
      </c>
      <c r="AL171" s="61"/>
      <c r="AM171" s="61"/>
      <c r="AN171" s="61"/>
      <c r="AO171" s="61"/>
      <c r="AP171" s="61"/>
      <c r="AQ171" s="61"/>
      <c r="AR171" s="88"/>
      <c r="AS171" s="61" t="s">
        <v>66</v>
      </c>
      <c r="AT171" s="61"/>
      <c r="AU171" s="61"/>
      <c r="AV171" s="61"/>
      <c r="AW171" s="61" t="s">
        <v>10</v>
      </c>
      <c r="AX171" s="61"/>
      <c r="AY171" s="117"/>
    </row>
    <row r="172" spans="1:51">
      <c r="A172" s="33"/>
      <c r="B172" s="36"/>
      <c r="C172" s="70" t="s">
        <v>67</v>
      </c>
      <c r="D172" s="37"/>
      <c r="E172" s="37"/>
      <c r="F172" s="37"/>
      <c r="G172" s="37"/>
      <c r="H172" s="37"/>
      <c r="I172" s="37"/>
      <c r="J172" s="38" t="s">
        <v>10</v>
      </c>
      <c r="K172" s="37"/>
      <c r="L172" s="37"/>
      <c r="M172" s="37"/>
      <c r="N172" s="37"/>
      <c r="O172" s="37"/>
      <c r="P172" s="37"/>
      <c r="Q172" s="37"/>
      <c r="R172" s="37"/>
      <c r="S172" s="39"/>
      <c r="T172" s="70" t="s">
        <v>68</v>
      </c>
      <c r="U172" s="37"/>
      <c r="V172" s="37"/>
      <c r="W172" s="37"/>
      <c r="X172" s="37"/>
      <c r="Y172" s="37"/>
      <c r="Z172" s="37"/>
      <c r="AA172" s="38" t="s">
        <v>10</v>
      </c>
      <c r="AB172" s="37"/>
      <c r="AC172" s="37"/>
      <c r="AD172" s="37"/>
      <c r="AE172" s="37"/>
      <c r="AF172" s="37"/>
      <c r="AG172" s="37"/>
      <c r="AH172" s="37"/>
      <c r="AI172" s="37"/>
      <c r="AJ172" s="39"/>
      <c r="AK172" s="99" t="s">
        <v>69</v>
      </c>
      <c r="AL172" s="90"/>
      <c r="AM172" s="90"/>
      <c r="AN172" s="90"/>
      <c r="AO172" s="90" t="s">
        <v>10</v>
      </c>
      <c r="AP172" s="90"/>
      <c r="AQ172" s="90"/>
      <c r="AR172" s="90"/>
      <c r="AS172" s="90"/>
      <c r="AT172" s="90"/>
      <c r="AU172" s="90"/>
      <c r="AV172" s="90"/>
      <c r="AW172" s="90"/>
      <c r="AX172" s="90"/>
      <c r="AY172" s="91"/>
    </row>
    <row r="173" spans="1:51" ht="13.5" thickBot="1">
      <c r="A173" s="128"/>
      <c r="B173" s="29"/>
      <c r="C173" s="129" t="s">
        <v>70</v>
      </c>
      <c r="D173" s="29"/>
      <c r="E173" s="29"/>
      <c r="F173" s="29"/>
      <c r="G173" s="29"/>
      <c r="H173" s="29"/>
      <c r="I173" s="29"/>
      <c r="J173" s="130" t="s">
        <v>10</v>
      </c>
      <c r="K173" s="29"/>
      <c r="L173" s="29"/>
      <c r="M173" s="29"/>
      <c r="N173" s="29"/>
      <c r="O173" s="29"/>
      <c r="P173" s="29"/>
      <c r="Q173" s="29"/>
      <c r="R173" s="29"/>
      <c r="S173" s="32"/>
      <c r="T173" s="129" t="s">
        <v>16</v>
      </c>
      <c r="U173" s="29"/>
      <c r="V173" s="29"/>
      <c r="W173" s="29"/>
      <c r="X173" s="29"/>
      <c r="Y173" s="29"/>
      <c r="Z173" s="29"/>
      <c r="AA173" s="130" t="s">
        <v>10</v>
      </c>
      <c r="AB173" s="29"/>
      <c r="AC173" s="29"/>
      <c r="AD173" s="29"/>
      <c r="AE173" s="29"/>
      <c r="AF173" s="29"/>
      <c r="AG173" s="29"/>
      <c r="AH173" s="29"/>
      <c r="AI173" s="29"/>
      <c r="AJ173" s="32"/>
      <c r="AK173" s="131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3"/>
    </row>
    <row r="174" spans="1:51" ht="13.5" thickBot="1"/>
    <row r="175" spans="1:51">
      <c r="A175" s="22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4" t="s">
        <v>13</v>
      </c>
      <c r="AA175" s="25"/>
      <c r="AB175" s="25"/>
      <c r="AC175" s="25"/>
      <c r="AD175" s="25"/>
      <c r="AE175" s="25"/>
      <c r="AF175" s="25"/>
      <c r="AG175" s="25"/>
      <c r="AH175" s="25"/>
      <c r="AI175" s="26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7"/>
    </row>
    <row r="176" spans="1:51" ht="18.75" thickBot="1">
      <c r="A176" s="28" t="s">
        <v>14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30" t="s">
        <v>15</v>
      </c>
      <c r="AA176" s="29"/>
      <c r="AB176" s="29"/>
      <c r="AC176" s="29"/>
      <c r="AD176" s="29"/>
      <c r="AE176" s="29"/>
      <c r="AF176" s="29"/>
      <c r="AG176" s="29"/>
      <c r="AH176" s="29"/>
      <c r="AI176" s="31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32"/>
    </row>
    <row r="177" spans="1:51">
      <c r="A177" s="33"/>
      <c r="B177" s="34"/>
      <c r="C177" s="35" t="s">
        <v>16</v>
      </c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4"/>
      <c r="T177" s="35" t="s">
        <v>17</v>
      </c>
      <c r="U177" s="35"/>
      <c r="V177" s="35"/>
      <c r="W177" s="35"/>
      <c r="X177" s="35" t="s">
        <v>10</v>
      </c>
      <c r="Y177" s="165" t="str">
        <f>Spielpan!F1</f>
        <v>SHTV</v>
      </c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6"/>
      <c r="AJ177" s="35" t="s">
        <v>18</v>
      </c>
      <c r="AK177" s="36"/>
      <c r="AL177" s="36"/>
      <c r="AM177" s="36"/>
      <c r="AN177" s="35"/>
      <c r="AO177" s="38" t="s">
        <v>10</v>
      </c>
      <c r="AP177" s="175" t="str">
        <f>Spielpan!A21</f>
        <v>ca. 15:00</v>
      </c>
      <c r="AQ177" s="175"/>
      <c r="AR177" s="175"/>
      <c r="AS177" s="175"/>
      <c r="AT177" s="175"/>
      <c r="AU177" s="175"/>
      <c r="AV177" s="175"/>
      <c r="AW177" s="175"/>
      <c r="AX177" s="175"/>
      <c r="AY177" s="176"/>
    </row>
    <row r="178" spans="1:51">
      <c r="A178" s="33"/>
      <c r="B178" s="34"/>
      <c r="C178" s="40"/>
      <c r="D178" s="40"/>
      <c r="E178" s="40"/>
      <c r="F178" s="40"/>
      <c r="G178" s="40"/>
      <c r="H178" s="41"/>
      <c r="I178" s="40"/>
      <c r="J178" s="42"/>
      <c r="K178" s="40"/>
      <c r="L178" s="40"/>
      <c r="M178" s="40"/>
      <c r="N178" s="40"/>
      <c r="O178" s="40"/>
      <c r="P178" s="40"/>
      <c r="Q178" s="40"/>
      <c r="R178" s="40"/>
      <c r="S178" s="43"/>
      <c r="T178" s="35"/>
      <c r="U178" s="35"/>
      <c r="V178" s="35"/>
      <c r="W178" s="35"/>
      <c r="X178" s="35"/>
      <c r="Y178" s="36"/>
      <c r="Z178" s="35"/>
      <c r="AA178" s="35"/>
      <c r="AB178" s="35"/>
      <c r="AC178" s="35"/>
      <c r="AD178" s="35"/>
      <c r="AE178" s="35"/>
      <c r="AF178" s="35"/>
      <c r="AG178" s="35"/>
      <c r="AH178" s="35"/>
      <c r="AI178" s="44"/>
      <c r="AJ178" s="35" t="s">
        <v>19</v>
      </c>
      <c r="AK178" s="36"/>
      <c r="AL178" s="36"/>
      <c r="AM178" s="36"/>
      <c r="AN178" s="35"/>
      <c r="AO178" s="38" t="s">
        <v>10</v>
      </c>
      <c r="AP178" s="173">
        <f>Spielpan!B21</f>
        <v>7</v>
      </c>
      <c r="AQ178" s="173"/>
      <c r="AR178" s="173"/>
      <c r="AS178" s="173"/>
      <c r="AT178" s="173"/>
      <c r="AU178" s="173"/>
      <c r="AV178" s="173"/>
      <c r="AW178" s="173"/>
      <c r="AX178" s="173"/>
      <c r="AY178" s="174"/>
    </row>
    <row r="179" spans="1:51">
      <c r="A179" s="33"/>
      <c r="B179" s="34"/>
      <c r="C179" s="45"/>
      <c r="D179" s="45"/>
      <c r="E179" s="45"/>
      <c r="F179" s="46"/>
      <c r="G179" s="46"/>
      <c r="H179" s="46"/>
      <c r="I179" s="46"/>
      <c r="J179" s="46" t="s">
        <v>20</v>
      </c>
      <c r="K179" s="46"/>
      <c r="L179" s="45"/>
      <c r="M179" s="45"/>
      <c r="N179" s="45"/>
      <c r="O179" s="45"/>
      <c r="P179" s="45"/>
      <c r="Q179" s="45"/>
      <c r="R179" s="45"/>
      <c r="S179" s="47"/>
      <c r="T179" s="35" t="s">
        <v>21</v>
      </c>
      <c r="U179" s="35"/>
      <c r="V179" s="35"/>
      <c r="W179" s="35"/>
      <c r="X179" s="35" t="s">
        <v>10</v>
      </c>
      <c r="Y179" s="167" t="str">
        <f>Spielpan!F2</f>
        <v>Staffel eintragen</v>
      </c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8"/>
      <c r="AJ179" s="35" t="s">
        <v>22</v>
      </c>
      <c r="AK179" s="36"/>
      <c r="AL179" s="36"/>
      <c r="AM179" s="36"/>
      <c r="AN179" s="35"/>
      <c r="AO179" s="38" t="s">
        <v>10</v>
      </c>
      <c r="AP179" s="173">
        <f>Spielpan!B21</f>
        <v>7</v>
      </c>
      <c r="AQ179" s="173"/>
      <c r="AR179" s="173"/>
      <c r="AS179" s="173"/>
      <c r="AT179" s="173"/>
      <c r="AU179" s="173"/>
      <c r="AV179" s="173"/>
      <c r="AW179" s="173"/>
      <c r="AX179" s="173"/>
      <c r="AY179" s="174"/>
    </row>
    <row r="180" spans="1:51">
      <c r="A180" s="33"/>
      <c r="B180" s="34"/>
      <c r="C180" s="40"/>
      <c r="D180" s="40"/>
      <c r="E180" s="40"/>
      <c r="F180" s="40"/>
      <c r="G180" s="40"/>
      <c r="H180" s="41"/>
      <c r="I180" s="40"/>
      <c r="J180" s="42" t="str">
        <f>Spielpan!F21</f>
        <v>Verlierer Spiel 6</v>
      </c>
      <c r="K180" s="40"/>
      <c r="L180" s="40"/>
      <c r="M180" s="40"/>
      <c r="N180" s="40"/>
      <c r="O180" s="40"/>
      <c r="P180" s="40"/>
      <c r="Q180" s="40"/>
      <c r="R180" s="40"/>
      <c r="S180" s="43"/>
      <c r="T180" s="35"/>
      <c r="U180" s="35"/>
      <c r="V180" s="35"/>
      <c r="W180" s="35"/>
      <c r="X180" s="35"/>
      <c r="Y180" s="36"/>
      <c r="Z180" s="35"/>
      <c r="AA180" s="35"/>
      <c r="AB180" s="35"/>
      <c r="AC180" s="35"/>
      <c r="AD180" s="35"/>
      <c r="AE180" s="35"/>
      <c r="AF180" s="35"/>
      <c r="AG180" s="35"/>
      <c r="AH180" s="35"/>
      <c r="AI180" s="44"/>
      <c r="AJ180" s="35" t="s">
        <v>23</v>
      </c>
      <c r="AK180" s="36"/>
      <c r="AL180" s="36"/>
      <c r="AM180" s="36"/>
      <c r="AN180" s="35"/>
      <c r="AO180" s="38" t="s">
        <v>10</v>
      </c>
      <c r="AP180" s="173"/>
      <c r="AQ180" s="173"/>
      <c r="AR180" s="173"/>
      <c r="AS180" s="173"/>
      <c r="AT180" s="173"/>
      <c r="AU180" s="173"/>
      <c r="AV180" s="173"/>
      <c r="AW180" s="173"/>
      <c r="AX180" s="173"/>
      <c r="AY180" s="174"/>
    </row>
    <row r="181" spans="1:51">
      <c r="A181" s="48"/>
      <c r="B181" s="49"/>
      <c r="C181" s="40"/>
      <c r="D181" s="40"/>
      <c r="E181" s="50"/>
      <c r="F181" s="51"/>
      <c r="G181" s="51"/>
      <c r="H181" s="51"/>
      <c r="I181" s="51"/>
      <c r="J181" s="51" t="s">
        <v>24</v>
      </c>
      <c r="K181" s="51"/>
      <c r="L181" s="38"/>
      <c r="M181" s="40"/>
      <c r="N181" s="40"/>
      <c r="O181" s="40"/>
      <c r="P181" s="40"/>
      <c r="Q181" s="40"/>
      <c r="R181" s="40"/>
      <c r="S181" s="43"/>
      <c r="T181" s="38" t="s">
        <v>25</v>
      </c>
      <c r="U181" s="38"/>
      <c r="V181" s="38"/>
      <c r="W181" s="38"/>
      <c r="X181" s="38" t="s">
        <v>10</v>
      </c>
      <c r="Y181" s="169" t="str">
        <f>Spielpan!B1</f>
        <v>Datum eintragen</v>
      </c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70"/>
      <c r="AJ181" s="35" t="s">
        <v>26</v>
      </c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52"/>
    </row>
    <row r="182" spans="1:51">
      <c r="A182" s="33"/>
      <c r="B182" s="34"/>
      <c r="C182" s="36" t="s">
        <v>27</v>
      </c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53"/>
      <c r="R182" s="54"/>
      <c r="S182" s="55"/>
      <c r="T182" s="36" t="s">
        <v>28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53"/>
      <c r="AH182" s="54"/>
      <c r="AI182" s="55"/>
      <c r="AJ182" s="38" t="s">
        <v>29</v>
      </c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9"/>
    </row>
    <row r="183" spans="1:51" ht="20.25">
      <c r="A183" s="48"/>
      <c r="B183" s="49"/>
      <c r="C183" s="56" t="str">
        <f>Spielpan!C21</f>
        <v>Sieger Spiel 3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57" t="s">
        <v>30</v>
      </c>
      <c r="R183" s="58" t="s">
        <v>31</v>
      </c>
      <c r="S183" s="59" t="s">
        <v>32</v>
      </c>
      <c r="T183" s="60" t="str">
        <f>Spielpan!E21</f>
        <v>Sieger Spiel 4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57" t="s">
        <v>30</v>
      </c>
      <c r="AH183" s="58" t="s">
        <v>31</v>
      </c>
      <c r="AI183" s="59" t="s">
        <v>32</v>
      </c>
      <c r="AJ183" s="61" t="s">
        <v>33</v>
      </c>
      <c r="AK183" s="37"/>
      <c r="AL183" s="37"/>
      <c r="AM183" s="37"/>
      <c r="AN183" s="37"/>
      <c r="AO183" s="37"/>
      <c r="AP183" s="37"/>
      <c r="AQ183" s="37"/>
      <c r="AR183" s="62" t="s">
        <v>34</v>
      </c>
      <c r="AS183" s="63"/>
      <c r="AT183" s="62" t="s">
        <v>35</v>
      </c>
      <c r="AU183" s="63"/>
      <c r="AV183" s="62" t="s">
        <v>36</v>
      </c>
      <c r="AW183" s="63"/>
      <c r="AX183" s="64" t="s">
        <v>37</v>
      </c>
      <c r="AY183" s="65"/>
    </row>
    <row r="184" spans="1:51">
      <c r="A184" s="66" t="s">
        <v>38</v>
      </c>
      <c r="B184" s="67" t="s">
        <v>39</v>
      </c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9"/>
    </row>
    <row r="185" spans="1:51">
      <c r="A185" s="70" t="s">
        <v>40</v>
      </c>
      <c r="B185" s="67" t="s">
        <v>41</v>
      </c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9"/>
    </row>
    <row r="186" spans="1:51">
      <c r="A186" s="66" t="s">
        <v>42</v>
      </c>
      <c r="B186" s="67" t="s">
        <v>39</v>
      </c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9"/>
    </row>
    <row r="187" spans="1:51">
      <c r="A187" s="70" t="s">
        <v>40</v>
      </c>
      <c r="B187" s="67" t="s">
        <v>41</v>
      </c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9"/>
    </row>
    <row r="188" spans="1:51">
      <c r="A188" s="66" t="s">
        <v>43</v>
      </c>
      <c r="B188" s="67" t="s">
        <v>39</v>
      </c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9"/>
    </row>
    <row r="189" spans="1:51" ht="13.5" thickBot="1">
      <c r="A189" s="70" t="s">
        <v>40</v>
      </c>
      <c r="B189" s="67" t="s">
        <v>41</v>
      </c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9"/>
    </row>
    <row r="190" spans="1:51">
      <c r="A190" s="33"/>
      <c r="B190" s="36"/>
      <c r="C190" s="22"/>
      <c r="D190" s="23"/>
      <c r="E190" s="23"/>
      <c r="F190" s="71"/>
      <c r="G190" s="72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73"/>
      <c r="S190" s="74"/>
      <c r="T190" s="22"/>
      <c r="U190" s="23"/>
      <c r="V190" s="23"/>
      <c r="W190" s="71"/>
      <c r="X190" s="72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73"/>
      <c r="AJ190" s="74"/>
      <c r="AK190" s="22"/>
      <c r="AL190" s="23"/>
      <c r="AM190" s="23"/>
      <c r="AN190" s="23"/>
      <c r="AO190" s="23"/>
      <c r="AP190" s="71"/>
      <c r="AQ190" s="75" t="s">
        <v>39</v>
      </c>
      <c r="AR190" s="76" t="s">
        <v>10</v>
      </c>
      <c r="AS190" s="77" t="s">
        <v>41</v>
      </c>
      <c r="AT190" s="75" t="s">
        <v>39</v>
      </c>
      <c r="AU190" s="76" t="s">
        <v>10</v>
      </c>
      <c r="AV190" s="77" t="s">
        <v>41</v>
      </c>
      <c r="AW190" s="23"/>
      <c r="AX190" s="23"/>
      <c r="AY190" s="27"/>
    </row>
    <row r="191" spans="1:51" ht="21.75">
      <c r="A191" s="33"/>
      <c r="B191" s="36"/>
      <c r="C191" s="78" t="s">
        <v>44</v>
      </c>
      <c r="D191" s="37"/>
      <c r="E191" s="37"/>
      <c r="F191" s="49"/>
      <c r="G191" s="79"/>
      <c r="H191" s="37"/>
      <c r="I191" s="37"/>
      <c r="J191" s="37"/>
      <c r="K191" s="37"/>
      <c r="L191" s="80" t="s">
        <v>45</v>
      </c>
      <c r="M191" s="37"/>
      <c r="N191" s="37"/>
      <c r="O191" s="37"/>
      <c r="P191" s="37"/>
      <c r="Q191" s="37"/>
      <c r="R191" s="81" t="s">
        <v>46</v>
      </c>
      <c r="S191" s="82" t="s">
        <v>47</v>
      </c>
      <c r="T191" s="78" t="s">
        <v>44</v>
      </c>
      <c r="U191" s="37"/>
      <c r="V191" s="37"/>
      <c r="W191" s="49"/>
      <c r="X191" s="79"/>
      <c r="Y191" s="37"/>
      <c r="Z191" s="37"/>
      <c r="AA191" s="37"/>
      <c r="AB191" s="37"/>
      <c r="AC191" s="80" t="s">
        <v>45</v>
      </c>
      <c r="AD191" s="37"/>
      <c r="AE191" s="37"/>
      <c r="AF191" s="37"/>
      <c r="AG191" s="37"/>
      <c r="AH191" s="37"/>
      <c r="AI191" s="83" t="s">
        <v>46</v>
      </c>
      <c r="AJ191" s="84" t="s">
        <v>47</v>
      </c>
      <c r="AK191" s="85" t="s">
        <v>48</v>
      </c>
      <c r="AL191" s="37"/>
      <c r="AM191" s="37"/>
      <c r="AN191" s="86" t="s">
        <v>39</v>
      </c>
      <c r="AO191" s="86" t="s">
        <v>10</v>
      </c>
      <c r="AP191" s="87" t="s">
        <v>41</v>
      </c>
      <c r="AQ191" s="79"/>
      <c r="AR191" s="86" t="s">
        <v>49</v>
      </c>
      <c r="AS191" s="88"/>
      <c r="AT191" s="89"/>
      <c r="AU191" s="86" t="s">
        <v>50</v>
      </c>
      <c r="AV191" s="88"/>
      <c r="AW191" s="90"/>
      <c r="AX191" s="90"/>
      <c r="AY191" s="91"/>
    </row>
    <row r="192" spans="1:51">
      <c r="A192" s="33"/>
      <c r="B192" s="36"/>
      <c r="C192" s="92"/>
      <c r="D192" s="93"/>
      <c r="E192" s="93"/>
      <c r="F192" s="94"/>
      <c r="G192" s="95">
        <v>1</v>
      </c>
      <c r="H192" s="96" t="s">
        <v>51</v>
      </c>
      <c r="I192" s="37"/>
      <c r="J192" s="37"/>
      <c r="K192" s="37"/>
      <c r="L192" s="37"/>
      <c r="M192" s="37"/>
      <c r="N192" s="37"/>
      <c r="O192" s="37"/>
      <c r="P192" s="37"/>
      <c r="Q192" s="37"/>
      <c r="R192" s="97"/>
      <c r="S192" s="98"/>
      <c r="T192" s="92"/>
      <c r="U192" s="93"/>
      <c r="V192" s="93"/>
      <c r="W192" s="94"/>
      <c r="X192" s="95">
        <v>1</v>
      </c>
      <c r="Y192" s="96" t="s">
        <v>51</v>
      </c>
      <c r="Z192" s="37"/>
      <c r="AA192" s="37"/>
      <c r="AB192" s="37"/>
      <c r="AC192" s="37"/>
      <c r="AD192" s="37"/>
      <c r="AE192" s="37"/>
      <c r="AF192" s="37"/>
      <c r="AG192" s="37"/>
      <c r="AH192" s="37"/>
      <c r="AI192" s="97"/>
      <c r="AJ192" s="98"/>
      <c r="AK192" s="99" t="s">
        <v>52</v>
      </c>
      <c r="AL192" s="36"/>
      <c r="AM192" s="34"/>
      <c r="AN192" s="100"/>
      <c r="AO192" s="86" t="s">
        <v>10</v>
      </c>
      <c r="AP192" s="87"/>
      <c r="AQ192" s="100"/>
      <c r="AR192" s="86" t="s">
        <v>10</v>
      </c>
      <c r="AS192" s="87"/>
      <c r="AT192" s="100"/>
      <c r="AU192" s="86" t="s">
        <v>10</v>
      </c>
      <c r="AV192" s="87"/>
      <c r="AW192" s="90" t="s">
        <v>53</v>
      </c>
      <c r="AX192" s="36"/>
      <c r="AY192" s="52"/>
    </row>
    <row r="193" spans="1:51">
      <c r="A193" s="33"/>
      <c r="B193" s="36"/>
      <c r="C193" s="101"/>
      <c r="D193" s="37"/>
      <c r="E193" s="37"/>
      <c r="F193" s="49"/>
      <c r="G193" s="95">
        <v>2</v>
      </c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97"/>
      <c r="S193" s="98"/>
      <c r="T193" s="101"/>
      <c r="U193" s="37"/>
      <c r="V193" s="37"/>
      <c r="W193" s="49"/>
      <c r="X193" s="95">
        <v>2</v>
      </c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97"/>
      <c r="AJ193" s="98"/>
      <c r="AK193" s="85" t="s">
        <v>54</v>
      </c>
      <c r="AL193" s="37"/>
      <c r="AM193" s="49"/>
      <c r="AN193" s="100"/>
      <c r="AO193" s="86" t="s">
        <v>10</v>
      </c>
      <c r="AP193" s="87"/>
      <c r="AQ193" s="100"/>
      <c r="AR193" s="86" t="s">
        <v>10</v>
      </c>
      <c r="AS193" s="87"/>
      <c r="AT193" s="100"/>
      <c r="AU193" s="86" t="s">
        <v>10</v>
      </c>
      <c r="AV193" s="87"/>
      <c r="AW193" s="102" t="s">
        <v>55</v>
      </c>
      <c r="AX193" s="36"/>
      <c r="AY193" s="103"/>
    </row>
    <row r="194" spans="1:51">
      <c r="A194" s="33"/>
      <c r="B194" s="36"/>
      <c r="C194" s="101"/>
      <c r="D194" s="37"/>
      <c r="E194" s="37"/>
      <c r="F194" s="49"/>
      <c r="G194" s="95">
        <v>3</v>
      </c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97"/>
      <c r="S194" s="98"/>
      <c r="T194" s="101"/>
      <c r="U194" s="37"/>
      <c r="V194" s="37"/>
      <c r="W194" s="49"/>
      <c r="X194" s="95">
        <v>3</v>
      </c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97"/>
      <c r="AJ194" s="98"/>
      <c r="AK194" s="48"/>
      <c r="AL194" s="37"/>
      <c r="AM194" s="37"/>
      <c r="AN194" s="104"/>
      <c r="AO194" s="105" t="s">
        <v>6</v>
      </c>
      <c r="AP194" s="106"/>
      <c r="AQ194" s="104"/>
      <c r="AR194" s="105" t="s">
        <v>7</v>
      </c>
      <c r="AS194" s="106"/>
      <c r="AT194" s="104"/>
      <c r="AU194" s="105" t="s">
        <v>8</v>
      </c>
      <c r="AV194" s="106"/>
      <c r="AW194" s="107"/>
      <c r="AX194" s="108" t="s">
        <v>10</v>
      </c>
      <c r="AY194" s="109"/>
    </row>
    <row r="195" spans="1:51">
      <c r="A195" s="33"/>
      <c r="B195" s="36"/>
      <c r="C195" s="101"/>
      <c r="D195" s="37"/>
      <c r="E195" s="37"/>
      <c r="F195" s="49"/>
      <c r="G195" s="95">
        <v>4</v>
      </c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97"/>
      <c r="S195" s="98"/>
      <c r="T195" s="101"/>
      <c r="U195" s="37"/>
      <c r="V195" s="37"/>
      <c r="W195" s="49"/>
      <c r="X195" s="95">
        <v>4</v>
      </c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97"/>
      <c r="AJ195" s="98"/>
      <c r="AK195" s="110" t="s">
        <v>56</v>
      </c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111"/>
    </row>
    <row r="196" spans="1:51">
      <c r="A196" s="33"/>
      <c r="B196" s="36"/>
      <c r="C196" s="101"/>
      <c r="D196" s="37"/>
      <c r="E196" s="37"/>
      <c r="F196" s="49"/>
      <c r="G196" s="95">
        <v>5</v>
      </c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97"/>
      <c r="S196" s="98"/>
      <c r="T196" s="101"/>
      <c r="U196" s="37"/>
      <c r="V196" s="37"/>
      <c r="W196" s="49"/>
      <c r="X196" s="95">
        <v>5</v>
      </c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97"/>
      <c r="AJ196" s="98"/>
      <c r="AK196" s="48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86"/>
      <c r="AX196" s="86"/>
      <c r="AY196" s="112"/>
    </row>
    <row r="197" spans="1:51">
      <c r="A197" s="33"/>
      <c r="B197" s="36"/>
      <c r="C197" s="101"/>
      <c r="D197" s="37"/>
      <c r="E197" s="37"/>
      <c r="F197" s="49"/>
      <c r="G197" s="95">
        <v>6</v>
      </c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97"/>
      <c r="S197" s="98"/>
      <c r="T197" s="101"/>
      <c r="U197" s="37"/>
      <c r="V197" s="37"/>
      <c r="W197" s="49"/>
      <c r="X197" s="95">
        <v>6</v>
      </c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97"/>
      <c r="AJ197" s="98"/>
      <c r="AK197" s="113" t="s">
        <v>57</v>
      </c>
      <c r="AL197" s="114"/>
      <c r="AM197" s="114"/>
      <c r="AN197" s="114"/>
      <c r="AO197" s="114"/>
      <c r="AP197" s="114"/>
      <c r="AQ197" s="115"/>
      <c r="AR197" s="116"/>
      <c r="AS197" s="61" t="s">
        <v>58</v>
      </c>
      <c r="AT197" s="61"/>
      <c r="AU197" s="61"/>
      <c r="AV197" s="61"/>
      <c r="AW197" s="61" t="s">
        <v>10</v>
      </c>
      <c r="AX197" s="61"/>
      <c r="AY197" s="117"/>
    </row>
    <row r="198" spans="1:51">
      <c r="A198" s="33"/>
      <c r="B198" s="36"/>
      <c r="C198" s="101"/>
      <c r="D198" s="37"/>
      <c r="E198" s="37"/>
      <c r="F198" s="49"/>
      <c r="G198" s="95">
        <v>7</v>
      </c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97"/>
      <c r="S198" s="98"/>
      <c r="T198" s="101"/>
      <c r="U198" s="37"/>
      <c r="V198" s="37"/>
      <c r="W198" s="49"/>
      <c r="X198" s="95">
        <v>7</v>
      </c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97"/>
      <c r="AJ198" s="98"/>
      <c r="AK198" s="99" t="s">
        <v>59</v>
      </c>
      <c r="AL198" s="90"/>
      <c r="AM198" s="90"/>
      <c r="AN198" s="90"/>
      <c r="AO198" s="90"/>
      <c r="AP198" s="90"/>
      <c r="AQ198" s="90"/>
      <c r="AR198" s="118"/>
      <c r="AS198" s="61" t="s">
        <v>60</v>
      </c>
      <c r="AT198" s="61"/>
      <c r="AU198" s="61"/>
      <c r="AV198" s="61"/>
      <c r="AW198" s="61" t="s">
        <v>10</v>
      </c>
      <c r="AX198" s="61"/>
      <c r="AY198" s="117"/>
    </row>
    <row r="199" spans="1:51" ht="13.5" thickBot="1">
      <c r="A199" s="33"/>
      <c r="B199" s="36"/>
      <c r="C199" s="119"/>
      <c r="D199" s="29"/>
      <c r="E199" s="29"/>
      <c r="F199" s="31"/>
      <c r="G199" s="120">
        <v>8</v>
      </c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121"/>
      <c r="S199" s="122"/>
      <c r="T199" s="119"/>
      <c r="U199" s="29"/>
      <c r="V199" s="29"/>
      <c r="W199" s="31"/>
      <c r="X199" s="120">
        <v>8</v>
      </c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121"/>
      <c r="AJ199" s="122"/>
      <c r="AK199" s="99" t="s">
        <v>61</v>
      </c>
      <c r="AL199" s="90"/>
      <c r="AM199" s="90"/>
      <c r="AN199" s="90"/>
      <c r="AO199" s="90"/>
      <c r="AP199" s="90"/>
      <c r="AQ199" s="90"/>
      <c r="AR199" s="118"/>
      <c r="AS199" s="61" t="s">
        <v>62</v>
      </c>
      <c r="AT199" s="61"/>
      <c r="AU199" s="61"/>
      <c r="AV199" s="61"/>
      <c r="AW199" s="61" t="s">
        <v>10</v>
      </c>
      <c r="AX199" s="61"/>
      <c r="AY199" s="117"/>
    </row>
    <row r="200" spans="1:51">
      <c r="A200" s="33"/>
      <c r="B200" s="36"/>
      <c r="C200" s="123" t="s">
        <v>63</v>
      </c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37"/>
      <c r="S200" s="124" t="s">
        <v>64</v>
      </c>
      <c r="T200" s="125"/>
      <c r="U200" s="25"/>
      <c r="V200" s="25"/>
      <c r="W200" s="25"/>
      <c r="X200" s="25"/>
      <c r="Y200" s="25"/>
      <c r="Z200" s="25"/>
      <c r="AA200" s="25"/>
      <c r="AB200" s="25"/>
      <c r="AC200" s="25"/>
      <c r="AD200" s="126" t="s">
        <v>63</v>
      </c>
      <c r="AE200" s="25"/>
      <c r="AF200" s="37"/>
      <c r="AG200" s="25"/>
      <c r="AH200" s="25"/>
      <c r="AI200" s="25"/>
      <c r="AJ200" s="127"/>
      <c r="AK200" s="85" t="s">
        <v>65</v>
      </c>
      <c r="AL200" s="61"/>
      <c r="AM200" s="61"/>
      <c r="AN200" s="61"/>
      <c r="AO200" s="61"/>
      <c r="AP200" s="61"/>
      <c r="AQ200" s="61"/>
      <c r="AR200" s="88"/>
      <c r="AS200" s="61" t="s">
        <v>66</v>
      </c>
      <c r="AT200" s="61"/>
      <c r="AU200" s="61"/>
      <c r="AV200" s="61"/>
      <c r="AW200" s="61" t="s">
        <v>10</v>
      </c>
      <c r="AX200" s="61"/>
      <c r="AY200" s="117"/>
    </row>
    <row r="201" spans="1:51">
      <c r="A201" s="33"/>
      <c r="B201" s="36"/>
      <c r="C201" s="70" t="s">
        <v>67</v>
      </c>
      <c r="D201" s="37"/>
      <c r="E201" s="37"/>
      <c r="F201" s="37"/>
      <c r="G201" s="37"/>
      <c r="H201" s="37"/>
      <c r="I201" s="37"/>
      <c r="J201" s="38" t="s">
        <v>10</v>
      </c>
      <c r="K201" s="37"/>
      <c r="L201" s="37"/>
      <c r="M201" s="37"/>
      <c r="N201" s="37"/>
      <c r="O201" s="37"/>
      <c r="P201" s="37"/>
      <c r="Q201" s="37"/>
      <c r="R201" s="37"/>
      <c r="S201" s="39"/>
      <c r="T201" s="70" t="s">
        <v>68</v>
      </c>
      <c r="U201" s="37"/>
      <c r="V201" s="37"/>
      <c r="W201" s="37"/>
      <c r="X201" s="37"/>
      <c r="Y201" s="37"/>
      <c r="Z201" s="37"/>
      <c r="AA201" s="38" t="s">
        <v>10</v>
      </c>
      <c r="AB201" s="37"/>
      <c r="AC201" s="37"/>
      <c r="AD201" s="37"/>
      <c r="AE201" s="37"/>
      <c r="AF201" s="37"/>
      <c r="AG201" s="37"/>
      <c r="AH201" s="37"/>
      <c r="AI201" s="37"/>
      <c r="AJ201" s="39"/>
      <c r="AK201" s="99" t="s">
        <v>69</v>
      </c>
      <c r="AL201" s="90"/>
      <c r="AM201" s="90"/>
      <c r="AN201" s="90"/>
      <c r="AO201" s="90" t="s">
        <v>10</v>
      </c>
      <c r="AP201" s="90"/>
      <c r="AQ201" s="90"/>
      <c r="AR201" s="90"/>
      <c r="AS201" s="90"/>
      <c r="AT201" s="90"/>
      <c r="AU201" s="90"/>
      <c r="AV201" s="90"/>
      <c r="AW201" s="90"/>
      <c r="AX201" s="90"/>
      <c r="AY201" s="91"/>
    </row>
    <row r="202" spans="1:51" ht="13.5" thickBot="1">
      <c r="A202" s="128"/>
      <c r="B202" s="29"/>
      <c r="C202" s="129" t="s">
        <v>70</v>
      </c>
      <c r="D202" s="29"/>
      <c r="E202" s="29"/>
      <c r="F202" s="29"/>
      <c r="G202" s="29"/>
      <c r="H202" s="29"/>
      <c r="I202" s="29"/>
      <c r="J202" s="130" t="s">
        <v>10</v>
      </c>
      <c r="K202" s="29"/>
      <c r="L202" s="29"/>
      <c r="M202" s="29"/>
      <c r="N202" s="29"/>
      <c r="O202" s="29"/>
      <c r="P202" s="29"/>
      <c r="Q202" s="29"/>
      <c r="R202" s="29"/>
      <c r="S202" s="32"/>
      <c r="T202" s="129" t="s">
        <v>16</v>
      </c>
      <c r="U202" s="29"/>
      <c r="V202" s="29"/>
      <c r="W202" s="29"/>
      <c r="X202" s="29"/>
      <c r="Y202" s="29"/>
      <c r="Z202" s="29"/>
      <c r="AA202" s="130" t="s">
        <v>10</v>
      </c>
      <c r="AB202" s="29"/>
      <c r="AC202" s="29"/>
      <c r="AD202" s="29"/>
      <c r="AE202" s="29"/>
      <c r="AF202" s="29"/>
      <c r="AG202" s="29"/>
      <c r="AH202" s="29"/>
      <c r="AI202" s="29"/>
      <c r="AJ202" s="32"/>
      <c r="AK202" s="131"/>
      <c r="AL202" s="132"/>
      <c r="AM202" s="132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3"/>
    </row>
  </sheetData>
  <mergeCells count="49">
    <mergeCell ref="AP178:AY178"/>
    <mergeCell ref="AP179:AY179"/>
    <mergeCell ref="AP180:AY180"/>
    <mergeCell ref="AP122:AY122"/>
    <mergeCell ref="AP148:AY148"/>
    <mergeCell ref="AP149:AY149"/>
    <mergeCell ref="AP150:AY150"/>
    <mergeCell ref="AP151:AY151"/>
    <mergeCell ref="AP177:AY177"/>
    <mergeCell ref="AP91:AY91"/>
    <mergeCell ref="AP92:AY92"/>
    <mergeCell ref="AP93:AY93"/>
    <mergeCell ref="AP119:AY119"/>
    <mergeCell ref="AP120:AY120"/>
    <mergeCell ref="AP121:AY121"/>
    <mergeCell ref="AP35:AY35"/>
    <mergeCell ref="AP61:AY61"/>
    <mergeCell ref="AP62:AY62"/>
    <mergeCell ref="AP63:AY63"/>
    <mergeCell ref="AP64:AY64"/>
    <mergeCell ref="AP90:AY90"/>
    <mergeCell ref="Y177:AI177"/>
    <mergeCell ref="Y179:AI179"/>
    <mergeCell ref="Y181:AI181"/>
    <mergeCell ref="AP3:AY3"/>
    <mergeCell ref="AP4:AY4"/>
    <mergeCell ref="AP5:AY5"/>
    <mergeCell ref="AP6:AY6"/>
    <mergeCell ref="AP32:AY32"/>
    <mergeCell ref="AP33:AY33"/>
    <mergeCell ref="AP34:AY34"/>
    <mergeCell ref="Y119:AI119"/>
    <mergeCell ref="Y121:AI121"/>
    <mergeCell ref="Y123:AI123"/>
    <mergeCell ref="Y148:AI148"/>
    <mergeCell ref="Y150:AI150"/>
    <mergeCell ref="Y152:AI152"/>
    <mergeCell ref="Y61:AI61"/>
    <mergeCell ref="Y63:AI63"/>
    <mergeCell ref="Y65:AI65"/>
    <mergeCell ref="Y90:AI90"/>
    <mergeCell ref="Y92:AI92"/>
    <mergeCell ref="Y94:AI94"/>
    <mergeCell ref="Y3:AI3"/>
    <mergeCell ref="Y5:AI5"/>
    <mergeCell ref="Y7:AI7"/>
    <mergeCell ref="Y32:AI32"/>
    <mergeCell ref="Y34:AI34"/>
    <mergeCell ref="Y36:AI36"/>
  </mergeCells>
  <printOptions horizontalCentered="1"/>
  <pageMargins left="0" right="0" top="0.39370078740157483" bottom="0.39370078740157483" header="0.31496062992125984" footer="0.31496062992125984"/>
  <pageSetup paperSize="9" orientation="portrait" horizontalDpi="300" verticalDpi="300" r:id="rId1"/>
  <rowBreaks count="7" manualBreakCount="7">
    <brk id="28" max="16383" man="1"/>
    <brk id="57" max="16383" man="1"/>
    <brk id="86" max="16383" man="1"/>
    <brk id="115" max="16383" man="1"/>
    <brk id="144" max="16383" man="1"/>
    <brk id="173" max="16383" man="1"/>
    <brk id="202" max="16383" man="1"/>
  </rowBreaks>
  <drawing r:id="rId2"/>
  <legacyDrawing r:id="rId3"/>
  <oleObjects>
    <mc:AlternateContent xmlns:mc="http://schemas.openxmlformats.org/markup-compatibility/2006">
      <mc:Choice Requires="x14">
        <oleObject progId="CPaint4" shapeId="2049" r:id="rId4">
          <objectPr defaultSize="0" autoPict="0" r:id="rId5">
            <anchor moveWithCells="1">
              <from>
                <xdr:col>47</xdr:col>
                <xdr:colOff>28575</xdr:colOff>
                <xdr:row>0</xdr:row>
                <xdr:rowOff>19050</xdr:rowOff>
              </from>
              <to>
                <xdr:col>49</xdr:col>
                <xdr:colOff>76200</xdr:colOff>
                <xdr:row>1</xdr:row>
                <xdr:rowOff>228600</xdr:rowOff>
              </to>
            </anchor>
          </objectPr>
        </oleObject>
      </mc:Choice>
      <mc:Fallback>
        <oleObject progId="CPaint4" shapeId="2049" r:id="rId4"/>
      </mc:Fallback>
    </mc:AlternateContent>
    <mc:AlternateContent xmlns:mc="http://schemas.openxmlformats.org/markup-compatibility/2006">
      <mc:Choice Requires="x14">
        <oleObject progId="CPaint4" shapeId="2050" r:id="rId6">
          <objectPr defaultSize="0" autoPict="0" r:id="rId5">
            <anchor moveWithCells="1">
              <from>
                <xdr:col>46</xdr:col>
                <xdr:colOff>95250</xdr:colOff>
                <xdr:row>29</xdr:row>
                <xdr:rowOff>19050</xdr:rowOff>
              </from>
              <to>
                <xdr:col>49</xdr:col>
                <xdr:colOff>9525</xdr:colOff>
                <xdr:row>30</xdr:row>
                <xdr:rowOff>228600</xdr:rowOff>
              </to>
            </anchor>
          </objectPr>
        </oleObject>
      </mc:Choice>
      <mc:Fallback>
        <oleObject progId="CPaint4" shapeId="2050" r:id="rId6"/>
      </mc:Fallback>
    </mc:AlternateContent>
    <mc:AlternateContent xmlns:mc="http://schemas.openxmlformats.org/markup-compatibility/2006">
      <mc:Choice Requires="x14">
        <oleObject progId="CPaint4" shapeId="2051" r:id="rId7">
          <objectPr defaultSize="0" autoPict="0" r:id="rId5">
            <anchor moveWithCells="1">
              <from>
                <xdr:col>47</xdr:col>
                <xdr:colOff>28575</xdr:colOff>
                <xdr:row>58</xdr:row>
                <xdr:rowOff>19050</xdr:rowOff>
              </from>
              <to>
                <xdr:col>49</xdr:col>
                <xdr:colOff>76200</xdr:colOff>
                <xdr:row>59</xdr:row>
                <xdr:rowOff>228600</xdr:rowOff>
              </to>
            </anchor>
          </objectPr>
        </oleObject>
      </mc:Choice>
      <mc:Fallback>
        <oleObject progId="CPaint4" shapeId="2051" r:id="rId7"/>
      </mc:Fallback>
    </mc:AlternateContent>
    <mc:AlternateContent xmlns:mc="http://schemas.openxmlformats.org/markup-compatibility/2006">
      <mc:Choice Requires="x14">
        <oleObject progId="CPaint4" shapeId="2052" r:id="rId8">
          <objectPr defaultSize="0" autoPict="0" r:id="rId5">
            <anchor moveWithCells="1">
              <from>
                <xdr:col>46</xdr:col>
                <xdr:colOff>95250</xdr:colOff>
                <xdr:row>87</xdr:row>
                <xdr:rowOff>19050</xdr:rowOff>
              </from>
              <to>
                <xdr:col>49</xdr:col>
                <xdr:colOff>9525</xdr:colOff>
                <xdr:row>88</xdr:row>
                <xdr:rowOff>228600</xdr:rowOff>
              </to>
            </anchor>
          </objectPr>
        </oleObject>
      </mc:Choice>
      <mc:Fallback>
        <oleObject progId="CPaint4" shapeId="2052" r:id="rId8"/>
      </mc:Fallback>
    </mc:AlternateContent>
    <mc:AlternateContent xmlns:mc="http://schemas.openxmlformats.org/markup-compatibility/2006">
      <mc:Choice Requires="x14">
        <oleObject progId="CPaint4" shapeId="2053" r:id="rId9">
          <objectPr defaultSize="0" autoPict="0" r:id="rId5">
            <anchor moveWithCells="1">
              <from>
                <xdr:col>47</xdr:col>
                <xdr:colOff>28575</xdr:colOff>
                <xdr:row>116</xdr:row>
                <xdr:rowOff>19050</xdr:rowOff>
              </from>
              <to>
                <xdr:col>49</xdr:col>
                <xdr:colOff>76200</xdr:colOff>
                <xdr:row>117</xdr:row>
                <xdr:rowOff>228600</xdr:rowOff>
              </to>
            </anchor>
          </objectPr>
        </oleObject>
      </mc:Choice>
      <mc:Fallback>
        <oleObject progId="CPaint4" shapeId="2053" r:id="rId9"/>
      </mc:Fallback>
    </mc:AlternateContent>
    <mc:AlternateContent xmlns:mc="http://schemas.openxmlformats.org/markup-compatibility/2006">
      <mc:Choice Requires="x14">
        <oleObject progId="CPaint4" shapeId="2054" r:id="rId10">
          <objectPr defaultSize="0" autoPict="0" r:id="rId5">
            <anchor moveWithCells="1">
              <from>
                <xdr:col>46</xdr:col>
                <xdr:colOff>95250</xdr:colOff>
                <xdr:row>145</xdr:row>
                <xdr:rowOff>19050</xdr:rowOff>
              </from>
              <to>
                <xdr:col>49</xdr:col>
                <xdr:colOff>9525</xdr:colOff>
                <xdr:row>146</xdr:row>
                <xdr:rowOff>228600</xdr:rowOff>
              </to>
            </anchor>
          </objectPr>
        </oleObject>
      </mc:Choice>
      <mc:Fallback>
        <oleObject progId="CPaint4" shapeId="2054" r:id="rId10"/>
      </mc:Fallback>
    </mc:AlternateContent>
    <mc:AlternateContent xmlns:mc="http://schemas.openxmlformats.org/markup-compatibility/2006">
      <mc:Choice Requires="x14">
        <oleObject progId="CPaint4" shapeId="2055" r:id="rId11">
          <objectPr defaultSize="0" autoPict="0" r:id="rId5">
            <anchor moveWithCells="1">
              <from>
                <xdr:col>47</xdr:col>
                <xdr:colOff>28575</xdr:colOff>
                <xdr:row>174</xdr:row>
                <xdr:rowOff>19050</xdr:rowOff>
              </from>
              <to>
                <xdr:col>49</xdr:col>
                <xdr:colOff>76200</xdr:colOff>
                <xdr:row>175</xdr:row>
                <xdr:rowOff>228600</xdr:rowOff>
              </to>
            </anchor>
          </objectPr>
        </oleObject>
      </mc:Choice>
      <mc:Fallback>
        <oleObject progId="CPaint4" shapeId="2055" r:id="rId11"/>
      </mc:Fallback>
    </mc:AlternateContent>
    <mc:AlternateContent xmlns:mc="http://schemas.openxmlformats.org/markup-compatibility/2006">
      <mc:Choice Requires="x14">
        <oleObject progId="CPaint4" shapeId="2056" r:id="rId12">
          <objectPr defaultSize="0" autoPict="0" r:id="rId5">
            <anchor moveWithCells="1">
              <from>
                <xdr:col>47</xdr:col>
                <xdr:colOff>28575</xdr:colOff>
                <xdr:row>203</xdr:row>
                <xdr:rowOff>0</xdr:rowOff>
              </from>
              <to>
                <xdr:col>49</xdr:col>
                <xdr:colOff>76200</xdr:colOff>
                <xdr:row>205</xdr:row>
                <xdr:rowOff>47625</xdr:rowOff>
              </to>
            </anchor>
          </objectPr>
        </oleObject>
      </mc:Choice>
      <mc:Fallback>
        <oleObject progId="CPaint4" shapeId="2056" r:id="rId12"/>
      </mc:Fallback>
    </mc:AlternateContent>
    <mc:AlternateContent xmlns:mc="http://schemas.openxmlformats.org/markup-compatibility/2006">
      <mc:Choice Requires="x14">
        <oleObject progId="CPaint4" shapeId="2057" r:id="rId13">
          <objectPr defaultSize="0" autoPict="0" r:id="rId5">
            <anchor moveWithCells="1">
              <from>
                <xdr:col>47</xdr:col>
                <xdr:colOff>28575</xdr:colOff>
                <xdr:row>203</xdr:row>
                <xdr:rowOff>0</xdr:rowOff>
              </from>
              <to>
                <xdr:col>49</xdr:col>
                <xdr:colOff>76200</xdr:colOff>
                <xdr:row>205</xdr:row>
                <xdr:rowOff>47625</xdr:rowOff>
              </to>
            </anchor>
          </objectPr>
        </oleObject>
      </mc:Choice>
      <mc:Fallback>
        <oleObject progId="CPaint4" shapeId="2057" r:id="rId13"/>
      </mc:Fallback>
    </mc:AlternateContent>
    <mc:AlternateContent xmlns:mc="http://schemas.openxmlformats.org/markup-compatibility/2006">
      <mc:Choice Requires="x14">
        <oleObject progId="CPaint4" shapeId="2058" r:id="rId14">
          <objectPr defaultSize="0" autoPict="0" r:id="rId5">
            <anchor moveWithCells="1">
              <from>
                <xdr:col>47</xdr:col>
                <xdr:colOff>28575</xdr:colOff>
                <xdr:row>203</xdr:row>
                <xdr:rowOff>0</xdr:rowOff>
              </from>
              <to>
                <xdr:col>49</xdr:col>
                <xdr:colOff>76200</xdr:colOff>
                <xdr:row>205</xdr:row>
                <xdr:rowOff>47625</xdr:rowOff>
              </to>
            </anchor>
          </objectPr>
        </oleObject>
      </mc:Choice>
      <mc:Fallback>
        <oleObject progId="CPaint4" shapeId="2058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Spielpan</vt:lpstr>
      <vt:lpstr>Sk Sp 1</vt:lpstr>
      <vt:lpstr>Spielpan!Druckbereich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TBausBB</dc:creator>
  <cp:lastModifiedBy>Thomas</cp:lastModifiedBy>
  <cp:lastPrinted>2018-10-30T09:22:50Z</cp:lastPrinted>
  <dcterms:created xsi:type="dcterms:W3CDTF">2012-09-17T09:25:38Z</dcterms:created>
  <dcterms:modified xsi:type="dcterms:W3CDTF">2021-09-25T10:13:22Z</dcterms:modified>
</cp:coreProperties>
</file>